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<sst xmlns="http://schemas.openxmlformats.org/spreadsheetml/2006/main" count="83" uniqueCount="64">
  <si>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</si>
  <si>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</si>
  <si>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</si>
  <si>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</si>
  <si>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</si>
  <si>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</si>
  <si>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</si>
  <si>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</si>
  <si>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</si>
  <si>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</si>
  <si>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</si>
  <si>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</si>
  <si>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</si>
  <si>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</si>
  <si>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</si>
  <si>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</si>
  <si>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</si>
  <si>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</si>
  <si>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</si>
  <si>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</si>
  <si>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</si>
  <si>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51030088-1</t>
  </si>
  <si>
    <t>二室两厅</t>
  </si>
  <si>
    <t>1-202</t>
  </si>
  <si>
    <t>51030088-6</t>
  </si>
  <si>
    <t>2-201</t>
  </si>
  <si>
    <t>51030088-7</t>
  </si>
  <si>
    <t>2-202</t>
  </si>
  <si>
    <t>51030088-8</t>
  </si>
  <si>
    <t>1-301</t>
  </si>
  <si>
    <t>51030088-9</t>
  </si>
  <si>
    <t>1-302</t>
  </si>
  <si>
    <t>51030088-10</t>
  </si>
  <si>
    <t>2-301</t>
  </si>
  <si>
    <t>51030088-11</t>
  </si>
  <si>
    <t>2-302</t>
  </si>
  <si>
    <t>51030088-12</t>
  </si>
  <si>
    <t>1-401</t>
  </si>
  <si>
    <t>51030088-13</t>
  </si>
  <si>
    <t>1-402</t>
  </si>
  <si>
    <t>51030088-14</t>
  </si>
  <si>
    <t>2-401</t>
  </si>
  <si>
    <t>51030088-15</t>
  </si>
  <si>
    <t>2-402</t>
  </si>
  <si>
    <t>51030088-16</t>
  </si>
  <si>
    <t>1-501</t>
  </si>
  <si>
    <t>51030088-17</t>
  </si>
  <si>
    <t>1-502</t>
  </si>
  <si>
    <t>51030088-18</t>
  </si>
  <si>
    <t>2-501</t>
  </si>
  <si>
    <t>51030088-19</t>
  </si>
  <si>
    <t>2-502</t>
  </si>
  <si>
    <t>51030088-20</t>
  </si>
  <si>
    <t>1-601</t>
  </si>
  <si>
    <t>51030088-21</t>
  </si>
  <si>
    <t>1-602</t>
  </si>
  <si>
    <t>51030088-22</t>
  </si>
  <si>
    <t>2-601</t>
  </si>
  <si>
    <t>51030088-23</t>
  </si>
  <si>
    <t>2-602</t>
  </si>
  <si>
    <t>51030088-24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</si>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</sst>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0" workbookViewId="0">
      <selection activeCell="A27" sqref="A27:K28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2136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8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163.5875</v>
      </c>
      <c r="G6" s="14">
        <v>37.82929</v>
      </c>
      <c r="H6" s="15">
        <v>201.42</v>
      </c>
      <c r="I6" s="13">
        <v>4858</v>
      </c>
      <c r="J6" s="24">
        <f>H6*I6</f>
        <v>978498.36</v>
      </c>
      <c r="K6" s="13"/>
    </row>
    <row r="7" ht="18.75" spans="1:11">
      <c r="A7" s="12">
        <v>8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82.6925</v>
      </c>
      <c r="G7" s="14">
        <v>19.12248</v>
      </c>
      <c r="H7" s="15">
        <v>101.82</v>
      </c>
      <c r="I7" s="13">
        <v>4818</v>
      </c>
      <c r="J7" s="24">
        <f t="shared" ref="J7:J34" si="0">H7*I7</f>
        <v>490568.76</v>
      </c>
      <c r="K7" s="13"/>
    </row>
    <row r="8" ht="18.75" spans="1:11">
      <c r="A8" s="12">
        <v>8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82.6925</v>
      </c>
      <c r="G8" s="14">
        <v>19.12248</v>
      </c>
      <c r="H8" s="15">
        <v>101.82</v>
      </c>
      <c r="I8" s="13">
        <v>4868</v>
      </c>
      <c r="J8" s="24">
        <f t="shared" si="0"/>
        <v>495659.76</v>
      </c>
      <c r="K8" s="13"/>
    </row>
    <row r="9" ht="18.75" spans="1:11">
      <c r="A9" s="12">
        <v>8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82.6925</v>
      </c>
      <c r="G9" s="14">
        <v>19.12248</v>
      </c>
      <c r="H9" s="15">
        <v>101.82</v>
      </c>
      <c r="I9" s="13">
        <v>4938</v>
      </c>
      <c r="J9" s="24">
        <f t="shared" si="0"/>
        <v>502787.16</v>
      </c>
      <c r="K9" s="13"/>
    </row>
    <row r="10" ht="18.75" spans="1:11">
      <c r="A10" s="12">
        <v>8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82.6925</v>
      </c>
      <c r="G10" s="14">
        <v>19.12248</v>
      </c>
      <c r="H10" s="15">
        <v>101.82</v>
      </c>
      <c r="I10" s="13">
        <v>5048</v>
      </c>
      <c r="J10" s="24">
        <f t="shared" si="0"/>
        <v>513987.36</v>
      </c>
      <c r="K10" s="13"/>
    </row>
    <row r="11" ht="18.75" spans="1:11">
      <c r="A11" s="12">
        <v>8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82.6925</v>
      </c>
      <c r="G11" s="14">
        <v>19.12248</v>
      </c>
      <c r="H11" s="15">
        <v>101.82</v>
      </c>
      <c r="I11" s="13">
        <v>4898</v>
      </c>
      <c r="J11" s="24">
        <f t="shared" si="0"/>
        <v>498714.36</v>
      </c>
      <c r="K11" s="13"/>
    </row>
    <row r="12" ht="18.75" spans="1:11">
      <c r="A12" s="12">
        <v>8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82.6925</v>
      </c>
      <c r="G12" s="14">
        <v>19.12248</v>
      </c>
      <c r="H12" s="15">
        <v>101.82</v>
      </c>
      <c r="I12" s="13">
        <v>4868</v>
      </c>
      <c r="J12" s="24">
        <f t="shared" si="0"/>
        <v>495659.76</v>
      </c>
      <c r="K12" s="13"/>
    </row>
    <row r="13" ht="18.75" spans="1:11">
      <c r="A13" s="12">
        <v>8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82.6925</v>
      </c>
      <c r="G13" s="14">
        <v>19.12248</v>
      </c>
      <c r="H13" s="15">
        <v>101.82</v>
      </c>
      <c r="I13" s="13">
        <v>4968</v>
      </c>
      <c r="J13" s="24">
        <f t="shared" si="0"/>
        <v>505841.76</v>
      </c>
      <c r="K13" s="13"/>
    </row>
    <row r="14" ht="18.75" spans="1:11">
      <c r="A14" s="12">
        <v>8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82.6925</v>
      </c>
      <c r="G14" s="14">
        <v>19.12248</v>
      </c>
      <c r="H14" s="15">
        <v>101.82</v>
      </c>
      <c r="I14" s="13">
        <v>5108</v>
      </c>
      <c r="J14" s="24">
        <f t="shared" si="0"/>
        <v>520096.56</v>
      </c>
      <c r="K14" s="13"/>
    </row>
    <row r="15" ht="18.75" spans="1:11">
      <c r="A15" s="12">
        <v>8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82.6925</v>
      </c>
      <c r="G15" s="14">
        <v>19.12248</v>
      </c>
      <c r="H15" s="15">
        <v>101.82</v>
      </c>
      <c r="I15" s="13">
        <v>4878</v>
      </c>
      <c r="J15" s="24">
        <f t="shared" si="0"/>
        <v>496677.96</v>
      </c>
      <c r="K15" s="13"/>
    </row>
    <row r="16" ht="18.75" spans="1:11">
      <c r="A16" s="12">
        <v>8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82.6925</v>
      </c>
      <c r="G16" s="14">
        <v>19.12248</v>
      </c>
      <c r="H16" s="15">
        <v>101.82</v>
      </c>
      <c r="I16" s="13">
        <v>4878</v>
      </c>
      <c r="J16" s="24">
        <f t="shared" si="0"/>
        <v>496677.96</v>
      </c>
      <c r="K16" s="13"/>
    </row>
    <row r="17" ht="18.75" spans="1:11">
      <c r="A17" s="12">
        <v>8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82.6925</v>
      </c>
      <c r="G17" s="14">
        <v>19.12248</v>
      </c>
      <c r="H17" s="15">
        <v>101.82</v>
      </c>
      <c r="I17" s="13">
        <v>4978</v>
      </c>
      <c r="J17" s="24">
        <f t="shared" si="0"/>
        <v>506859.96</v>
      </c>
      <c r="K17" s="13"/>
    </row>
    <row r="18" ht="18.75" spans="1:11">
      <c r="A18" s="12">
        <v>8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82.6925</v>
      </c>
      <c r="G18" s="14">
        <v>19.12248</v>
      </c>
      <c r="H18" s="15">
        <v>101.82</v>
      </c>
      <c r="I18" s="13">
        <v>5138</v>
      </c>
      <c r="J18" s="24">
        <f t="shared" si="0"/>
        <v>523151.16</v>
      </c>
      <c r="K18" s="13"/>
    </row>
    <row r="19" ht="18.75" spans="1:11">
      <c r="A19" s="12">
        <v>8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82.6925</v>
      </c>
      <c r="G19" s="14">
        <v>19.12248</v>
      </c>
      <c r="H19" s="15">
        <v>101.82</v>
      </c>
      <c r="I19" s="13">
        <v>4938</v>
      </c>
      <c r="J19" s="24">
        <f t="shared" si="0"/>
        <v>502787.16</v>
      </c>
      <c r="K19" s="13"/>
    </row>
    <row r="20" ht="18.75" spans="1:11">
      <c r="A20" s="12">
        <v>8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82.6925</v>
      </c>
      <c r="G20" s="14">
        <v>19.12248</v>
      </c>
      <c r="H20" s="15">
        <v>101.82</v>
      </c>
      <c r="I20" s="13">
        <v>4908</v>
      </c>
      <c r="J20" s="24">
        <f t="shared" si="0"/>
        <v>499732.56</v>
      </c>
      <c r="K20" s="13"/>
    </row>
    <row r="21" ht="18.75" spans="1:11">
      <c r="A21" s="12">
        <v>8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82.6925</v>
      </c>
      <c r="G21" s="14">
        <v>19.12248</v>
      </c>
      <c r="H21" s="15">
        <v>101.82</v>
      </c>
      <c r="I21" s="13">
        <v>5008</v>
      </c>
      <c r="J21" s="24">
        <f t="shared" si="0"/>
        <v>509914.56</v>
      </c>
      <c r="K21" s="13"/>
    </row>
    <row r="22" ht="18.75" spans="1:11">
      <c r="A22" s="12">
        <v>8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82.6925</v>
      </c>
      <c r="G22" s="14">
        <v>19.12248</v>
      </c>
      <c r="H22" s="15">
        <v>101.82</v>
      </c>
      <c r="I22" s="13">
        <v>5018</v>
      </c>
      <c r="J22" s="24">
        <f t="shared" si="0"/>
        <v>510932.76</v>
      </c>
      <c r="K22" s="13"/>
    </row>
    <row r="23" ht="18.75" spans="1:11">
      <c r="A23" s="12">
        <v>8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82.6925</v>
      </c>
      <c r="G23" s="14">
        <v>19.12248</v>
      </c>
      <c r="H23" s="15">
        <v>101.82</v>
      </c>
      <c r="I23" s="13">
        <v>5008</v>
      </c>
      <c r="J23" s="24">
        <f t="shared" si="0"/>
        <v>509914.56</v>
      </c>
      <c r="K23" s="13"/>
    </row>
    <row r="24" ht="18.75" spans="1:11">
      <c r="A24" s="12">
        <v>8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82.6925</v>
      </c>
      <c r="G24" s="14">
        <v>19.12248</v>
      </c>
      <c r="H24" s="15">
        <v>101.82</v>
      </c>
      <c r="I24" s="13">
        <v>5008</v>
      </c>
      <c r="J24" s="24">
        <f t="shared" si="0"/>
        <v>509914.56</v>
      </c>
      <c r="K24" s="13"/>
    </row>
    <row r="25" ht="18.75" spans="1:11">
      <c r="A25" s="12">
        <v>8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82.6925</v>
      </c>
      <c r="G25" s="14">
        <v>19.12248</v>
      </c>
      <c r="H25" s="15">
        <v>101.82</v>
      </c>
      <c r="I25" s="13">
        <v>5008</v>
      </c>
      <c r="J25" s="24">
        <f t="shared" si="0"/>
        <v>509914.56</v>
      </c>
      <c r="K25" s="13"/>
    </row>
    <row r="26" s="1" customFormat="1" ht="23" customHeight="1" spans="1:11">
      <c r="A26" s="16" t="s">
        <v>61</v>
      </c>
      <c r="B26" s="16"/>
      <c r="C26" s="16"/>
      <c r="F26" s="17"/>
      <c r="G26" s="17"/>
      <c r="J26" s="16" t="s">
        <v>62</v>
      </c>
      <c r="K26" s="16"/>
    </row>
    <row r="27" spans="1:11">
      <c r="A27" s="18" t="s">
        <v>63</v>
      </c>
      <c r="B27" s="18"/>
      <c r="C27" s="18"/>
      <c r="D27" s="18"/>
      <c r="E27" s="18"/>
      <c r="F27" s="19"/>
      <c r="G27" s="19"/>
      <c r="H27" s="18"/>
      <c r="I27" s="18"/>
      <c r="J27" s="18"/>
      <c r="K27" s="18"/>
    </row>
    <row r="28" ht="34" customHeight="1" spans="1:11">
      <c r="A28" s="18"/>
      <c r="B28" s="18"/>
      <c r="C28" s="18"/>
      <c r="D28" s="18"/>
      <c r="E28" s="18"/>
      <c r="F28" s="19"/>
      <c r="G28" s="19"/>
      <c r="H28" s="18"/>
      <c r="I28" s="18"/>
      <c r="J28" s="18"/>
      <c r="K28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26:C26"/>
    <mergeCell ref="J26:K26"/>
    <mergeCell ref="A27:K28"/>
  </mergeCells>
  <pageMargins left="0.393055555555556" right="0.751388888888889" top="0.904861111111111" bottom="0.708333333333333" header="0.393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