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<sst xmlns="http://schemas.openxmlformats.org/spreadsheetml/2006/main" count="167" uniqueCount="120">
  <si>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</si>
  <si>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</si>
  <si>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</si>
  <si>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</si>
  <si>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</si>
  <si>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</si>
  <si>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</si>
  <si>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</si>
  <si>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</si>
  <si>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</si>
  <si>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</si>
  <si>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</si>
  <si>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</si>
  <si>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</si>
  <si>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</si>
  <si>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</si>
  <si>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</si>
  <si>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</si>
  <si>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</si>
  <si>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</si>
  <si>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</si>
  <si>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51030090-1</t>
  </si>
  <si>
    <t>三室两厅</t>
  </si>
  <si>
    <t>1-102</t>
  </si>
  <si>
    <t>51030090-2</t>
  </si>
  <si>
    <t>2-101</t>
  </si>
  <si>
    <t>51030090-3</t>
  </si>
  <si>
    <t>2-102</t>
  </si>
  <si>
    <t>51030090-4</t>
  </si>
  <si>
    <t>3-101</t>
  </si>
  <si>
    <t>51030090-5</t>
  </si>
  <si>
    <t>3-102</t>
  </si>
  <si>
    <t>51030090-6</t>
  </si>
  <si>
    <t>1-201</t>
  </si>
  <si>
    <t>51030090-7</t>
  </si>
  <si>
    <t>1-202</t>
  </si>
  <si>
    <t>51030090-8</t>
  </si>
  <si>
    <t>2-201</t>
  </si>
  <si>
    <t>51030090-9</t>
  </si>
  <si>
    <t>2-202</t>
  </si>
  <si>
    <t>51030090-10</t>
  </si>
  <si>
    <t>3-201</t>
  </si>
  <si>
    <t>51030090-11</t>
  </si>
  <si>
    <t>3-202</t>
  </si>
  <si>
    <t>51030090-12</t>
  </si>
  <si>
    <t>1-301</t>
  </si>
  <si>
    <t>51030090-13</t>
  </si>
  <si>
    <t>1-302</t>
  </si>
  <si>
    <t>51030090-14</t>
  </si>
  <si>
    <t>2-301</t>
  </si>
  <si>
    <t>51030090-15</t>
  </si>
  <si>
    <t>2-302</t>
  </si>
  <si>
    <t>51030090-16</t>
  </si>
  <si>
    <t>3-301</t>
  </si>
  <si>
    <t>51030090-17</t>
  </si>
  <si>
    <t>3-302</t>
  </si>
  <si>
    <t>51030090-18</t>
  </si>
  <si>
    <t>1-401</t>
  </si>
  <si>
    <t>51030090-19</t>
  </si>
  <si>
    <t>1-402</t>
  </si>
  <si>
    <t>51030090-20</t>
  </si>
  <si>
    <t>2-401</t>
  </si>
  <si>
    <t>51030090-21</t>
  </si>
  <si>
    <t>2-402</t>
  </si>
  <si>
    <t>51030090-22</t>
  </si>
  <si>
    <t>3-401</t>
  </si>
  <si>
    <t>51030090-23</t>
  </si>
  <si>
    <t>3-402</t>
  </si>
  <si>
    <t>51030090-24</t>
  </si>
  <si>
    <t>1-501</t>
  </si>
  <si>
    <t>51030090-25</t>
  </si>
  <si>
    <t>1-502</t>
  </si>
  <si>
    <t>51030090-26</t>
  </si>
  <si>
    <t>2-501</t>
  </si>
  <si>
    <t>51030090-27</t>
  </si>
  <si>
    <t>2-502</t>
  </si>
  <si>
    <t>51030090-28</t>
  </si>
  <si>
    <t>3-501</t>
  </si>
  <si>
    <t>51030090-29</t>
  </si>
  <si>
    <t>3-502</t>
  </si>
  <si>
    <t>51030090-30</t>
  </si>
  <si>
    <t>1-601</t>
  </si>
  <si>
    <t>51030090-31</t>
  </si>
  <si>
    <t>1-602</t>
  </si>
  <si>
    <t>51030090-32</t>
  </si>
  <si>
    <t>2-601</t>
  </si>
  <si>
    <t>51030090-33</t>
  </si>
  <si>
    <t>2-602</t>
  </si>
  <si>
    <t>51030090-34</t>
  </si>
  <si>
    <t>3-601</t>
  </si>
  <si>
    <t>51030090-35</t>
  </si>
  <si>
    <t>3-602</t>
  </si>
  <si>
    <t>51030090-36</t>
  </si>
  <si>
    <t>1-701</t>
  </si>
  <si>
    <t>51030090-37</t>
  </si>
  <si>
    <t>1-702</t>
  </si>
  <si>
    <t>51030090-38</t>
  </si>
  <si>
    <t>2-701</t>
  </si>
  <si>
    <t>51030090-39</t>
  </si>
  <si>
    <t>2-702</t>
  </si>
  <si>
    <t>51030090-40</t>
  </si>
  <si>
    <t>3-701</t>
  </si>
  <si>
    <t>51030090-41</t>
  </si>
  <si>
    <t>3-702</t>
  </si>
  <si>
    <t>51030090-42</t>
  </si>
  <si>
    <t>1-801</t>
  </si>
  <si>
    <t>51030090-43</t>
  </si>
  <si>
    <t>1-802</t>
  </si>
  <si>
    <t>51030090-44</t>
  </si>
  <si>
    <t>2-801</t>
  </si>
  <si>
    <t>51030090-45</t>
  </si>
  <si>
    <t>2-802</t>
  </si>
  <si>
    <t>51030090-46</t>
  </si>
  <si>
    <t>3-801</t>
  </si>
  <si>
    <t>51030090-47</t>
  </si>
  <si>
    <t>3-802</t>
  </si>
  <si>
    <t>51030090-48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</si>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</sst>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43" workbookViewId="0">
      <selection activeCell="A55" sqref="A55:K56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33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5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5745.51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10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91.6525</v>
      </c>
      <c r="G6" s="14">
        <v>16.10353</v>
      </c>
      <c r="H6" s="15">
        <v>107.76</v>
      </c>
      <c r="I6" s="13">
        <v>4858</v>
      </c>
      <c r="J6" s="24">
        <f>H6*I6</f>
        <v>523498.08</v>
      </c>
      <c r="K6" s="13"/>
    </row>
    <row r="7" ht="18.75" spans="1:11">
      <c r="A7" s="12">
        <v>10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100.0925</v>
      </c>
      <c r="G7" s="14">
        <v>17.58645</v>
      </c>
      <c r="H7" s="15">
        <v>117.68</v>
      </c>
      <c r="I7" s="13">
        <v>4758</v>
      </c>
      <c r="J7" s="24">
        <f t="shared" ref="J7:J41" si="0">H7*I7</f>
        <v>559921.44</v>
      </c>
      <c r="K7" s="13"/>
    </row>
    <row r="8" ht="18.75" spans="1:11">
      <c r="A8" s="12">
        <v>10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100.0925</v>
      </c>
      <c r="G8" s="14">
        <v>17.58645</v>
      </c>
      <c r="H8" s="15">
        <v>117.68</v>
      </c>
      <c r="I8" s="13">
        <v>4768</v>
      </c>
      <c r="J8" s="24">
        <f t="shared" si="0"/>
        <v>561098.24</v>
      </c>
      <c r="K8" s="13"/>
    </row>
    <row r="9" ht="18.75" spans="1:11">
      <c r="A9" s="12">
        <v>10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91.6525</v>
      </c>
      <c r="G9" s="14">
        <v>16.10353</v>
      </c>
      <c r="H9" s="15">
        <v>107.76</v>
      </c>
      <c r="I9" s="13">
        <v>4798</v>
      </c>
      <c r="J9" s="24">
        <f t="shared" si="0"/>
        <v>517032.48</v>
      </c>
      <c r="K9" s="13"/>
    </row>
    <row r="10" ht="18.75" spans="1:11">
      <c r="A10" s="12">
        <v>10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91.6525</v>
      </c>
      <c r="G10" s="14">
        <v>16.10353</v>
      </c>
      <c r="H10" s="15">
        <v>107.76</v>
      </c>
      <c r="I10" s="13">
        <v>4988</v>
      </c>
      <c r="J10" s="24">
        <f t="shared" si="0"/>
        <v>537506.88</v>
      </c>
      <c r="K10" s="13"/>
    </row>
    <row r="11" ht="18.75" spans="1:11">
      <c r="A11" s="12">
        <v>10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100.0925</v>
      </c>
      <c r="G11" s="14">
        <v>17.58645</v>
      </c>
      <c r="H11" s="15">
        <v>117.68</v>
      </c>
      <c r="I11" s="13">
        <v>4818</v>
      </c>
      <c r="J11" s="24">
        <f t="shared" si="0"/>
        <v>566982.24</v>
      </c>
      <c r="K11" s="13"/>
    </row>
    <row r="12" ht="18.75" spans="1:11">
      <c r="A12" s="12">
        <v>10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98.3485</v>
      </c>
      <c r="G12" s="14">
        <v>17.28003</v>
      </c>
      <c r="H12" s="15">
        <v>115.63</v>
      </c>
      <c r="I12" s="13">
        <v>4868</v>
      </c>
      <c r="J12" s="24">
        <f t="shared" si="0"/>
        <v>562886.84</v>
      </c>
      <c r="K12" s="13"/>
    </row>
    <row r="13" ht="18.75" spans="1:11">
      <c r="A13" s="12">
        <v>10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106.9685</v>
      </c>
      <c r="G13" s="14">
        <v>18.79458</v>
      </c>
      <c r="H13" s="15">
        <v>125.76</v>
      </c>
      <c r="I13" s="13">
        <v>4938</v>
      </c>
      <c r="J13" s="24">
        <f t="shared" si="0"/>
        <v>621002.88</v>
      </c>
      <c r="K13" s="13"/>
    </row>
    <row r="14" ht="18.75" spans="1:11">
      <c r="A14" s="12">
        <v>10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106.9685</v>
      </c>
      <c r="G14" s="14">
        <v>18.79458</v>
      </c>
      <c r="H14" s="15">
        <v>125.76</v>
      </c>
      <c r="I14" s="13">
        <v>5048</v>
      </c>
      <c r="J14" s="24">
        <f t="shared" si="0"/>
        <v>634836.48</v>
      </c>
      <c r="K14" s="13"/>
    </row>
    <row r="15" ht="18.75" spans="1:11">
      <c r="A15" s="12">
        <v>10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98.3485</v>
      </c>
      <c r="G15" s="14">
        <v>17.28003</v>
      </c>
      <c r="H15" s="15">
        <v>115.63</v>
      </c>
      <c r="I15" s="13">
        <v>4898</v>
      </c>
      <c r="J15" s="24">
        <f t="shared" si="0"/>
        <v>566355.74</v>
      </c>
      <c r="K15" s="13"/>
    </row>
    <row r="16" ht="18.75" spans="1:11">
      <c r="A16" s="12">
        <v>10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98.3485</v>
      </c>
      <c r="G16" s="14">
        <v>17.28003</v>
      </c>
      <c r="H16" s="15">
        <v>115.63</v>
      </c>
      <c r="I16" s="13">
        <v>4868</v>
      </c>
      <c r="J16" s="24">
        <f t="shared" si="0"/>
        <v>562886.84</v>
      </c>
      <c r="K16" s="13"/>
    </row>
    <row r="17" ht="18.75" spans="1:11">
      <c r="A17" s="12">
        <v>10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106.9685</v>
      </c>
      <c r="G17" s="14">
        <v>18.79458</v>
      </c>
      <c r="H17" s="15">
        <v>125.76</v>
      </c>
      <c r="I17" s="13">
        <v>4968</v>
      </c>
      <c r="J17" s="24">
        <f t="shared" si="0"/>
        <v>624775.68</v>
      </c>
      <c r="K17" s="13"/>
    </row>
    <row r="18" ht="18.75" spans="1:11">
      <c r="A18" s="12">
        <v>10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98.3485</v>
      </c>
      <c r="G18" s="14">
        <v>17.28003</v>
      </c>
      <c r="H18" s="15">
        <v>115.63</v>
      </c>
      <c r="I18" s="13">
        <v>5108</v>
      </c>
      <c r="J18" s="24">
        <f t="shared" si="0"/>
        <v>590638.04</v>
      </c>
      <c r="K18" s="13"/>
    </row>
    <row r="19" ht="18.75" spans="1:11">
      <c r="A19" s="12">
        <v>10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106.9685</v>
      </c>
      <c r="G19" s="14">
        <v>18.79458</v>
      </c>
      <c r="H19" s="15">
        <v>125.76</v>
      </c>
      <c r="I19" s="13">
        <v>4878</v>
      </c>
      <c r="J19" s="24">
        <f t="shared" si="0"/>
        <v>613457.28</v>
      </c>
      <c r="K19" s="13"/>
    </row>
    <row r="20" ht="18.75" spans="1:11">
      <c r="A20" s="12">
        <v>10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106.9685</v>
      </c>
      <c r="G20" s="14">
        <v>18.79458</v>
      </c>
      <c r="H20" s="15">
        <v>125.76</v>
      </c>
      <c r="I20" s="13">
        <v>4878</v>
      </c>
      <c r="J20" s="24">
        <f t="shared" si="0"/>
        <v>613457.28</v>
      </c>
      <c r="K20" s="13"/>
    </row>
    <row r="21" ht="18.75" spans="1:11">
      <c r="A21" s="12">
        <v>10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98.3485</v>
      </c>
      <c r="G21" s="14">
        <v>17.28003</v>
      </c>
      <c r="H21" s="15">
        <v>115.63</v>
      </c>
      <c r="I21" s="13">
        <v>4978</v>
      </c>
      <c r="J21" s="24">
        <f t="shared" si="0"/>
        <v>575606.14</v>
      </c>
      <c r="K21" s="13"/>
    </row>
    <row r="22" ht="18.75" spans="1:11">
      <c r="A22" s="12">
        <v>10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98.3485</v>
      </c>
      <c r="G22" s="14">
        <v>17.28003</v>
      </c>
      <c r="H22" s="15">
        <v>115.63</v>
      </c>
      <c r="I22" s="13">
        <v>5138</v>
      </c>
      <c r="J22" s="24">
        <f t="shared" si="0"/>
        <v>594106.94</v>
      </c>
      <c r="K22" s="13"/>
    </row>
    <row r="23" ht="18.75" spans="1:11">
      <c r="A23" s="12">
        <v>10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106.9685</v>
      </c>
      <c r="G23" s="14">
        <v>18.79458</v>
      </c>
      <c r="H23" s="15">
        <v>125.76</v>
      </c>
      <c r="I23" s="13">
        <v>4938</v>
      </c>
      <c r="J23" s="24">
        <f t="shared" si="0"/>
        <v>621002.88</v>
      </c>
      <c r="K23" s="13"/>
    </row>
    <row r="24" ht="18.75" spans="1:11">
      <c r="A24" s="12">
        <v>10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98.3485</v>
      </c>
      <c r="G24" s="14">
        <v>17.28003</v>
      </c>
      <c r="H24" s="15">
        <v>115.63</v>
      </c>
      <c r="I24" s="13">
        <v>4908</v>
      </c>
      <c r="J24" s="24">
        <f t="shared" si="0"/>
        <v>567512.04</v>
      </c>
      <c r="K24" s="13"/>
    </row>
    <row r="25" ht="18.75" spans="1:11">
      <c r="A25" s="12">
        <v>10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106.9685</v>
      </c>
      <c r="G25" s="14">
        <v>18.79458</v>
      </c>
      <c r="H25" s="15">
        <v>125.76</v>
      </c>
      <c r="I25" s="13">
        <v>5008</v>
      </c>
      <c r="J25" s="24">
        <f t="shared" si="0"/>
        <v>629806.08</v>
      </c>
      <c r="K25" s="13"/>
    </row>
    <row r="26" ht="18.75" spans="1:11">
      <c r="A26" s="12">
        <v>10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106.9685</v>
      </c>
      <c r="G26" s="14">
        <v>18.79458</v>
      </c>
      <c r="H26" s="15">
        <v>125.76</v>
      </c>
      <c r="I26" s="13">
        <v>5176</v>
      </c>
      <c r="J26" s="24">
        <f t="shared" si="0"/>
        <v>650933.76</v>
      </c>
      <c r="K26" s="13"/>
    </row>
    <row r="27" ht="18.75" spans="1:11">
      <c r="A27" s="12">
        <v>10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98.3485</v>
      </c>
      <c r="G27" s="14">
        <v>17.28003</v>
      </c>
      <c r="H27" s="15">
        <v>115.63</v>
      </c>
      <c r="I27" s="13">
        <v>4938</v>
      </c>
      <c r="J27" s="24">
        <f t="shared" si="0"/>
        <v>570980.94</v>
      </c>
      <c r="K27" s="13"/>
    </row>
    <row r="28" ht="18.75" spans="1:11">
      <c r="A28" s="12">
        <v>10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98.3485</v>
      </c>
      <c r="G28" s="14">
        <v>17.28003</v>
      </c>
      <c r="H28" s="15">
        <v>115.63</v>
      </c>
      <c r="I28" s="13">
        <v>4938</v>
      </c>
      <c r="J28" s="24">
        <f t="shared" si="0"/>
        <v>570980.94</v>
      </c>
      <c r="K28" s="13"/>
    </row>
    <row r="29" ht="18.75" spans="1:11">
      <c r="A29" s="12">
        <v>10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106.9685</v>
      </c>
      <c r="G29" s="14">
        <v>18.79458</v>
      </c>
      <c r="H29" s="15">
        <v>125.76</v>
      </c>
      <c r="I29" s="13">
        <v>5038</v>
      </c>
      <c r="J29" s="24">
        <f t="shared" si="0"/>
        <v>633578.88</v>
      </c>
      <c r="K29" s="13"/>
    </row>
    <row r="30" ht="18.75" spans="1:11">
      <c r="A30" s="12">
        <v>10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98.3485</v>
      </c>
      <c r="G30" s="14">
        <v>17.28003</v>
      </c>
      <c r="H30" s="15">
        <v>115.63</v>
      </c>
      <c r="I30" s="13">
        <v>5178</v>
      </c>
      <c r="J30" s="24">
        <f t="shared" si="0"/>
        <v>598732.14</v>
      </c>
      <c r="K30" s="13"/>
    </row>
    <row r="31" ht="18.75" spans="1:11">
      <c r="A31" s="12">
        <v>10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106.9685</v>
      </c>
      <c r="G31" s="14">
        <v>18.79458</v>
      </c>
      <c r="H31" s="15">
        <v>125.76</v>
      </c>
      <c r="I31" s="13">
        <v>4978</v>
      </c>
      <c r="J31" s="24">
        <f t="shared" si="0"/>
        <v>626033.28</v>
      </c>
      <c r="K31" s="13"/>
    </row>
    <row r="32" ht="18.75" spans="1:11">
      <c r="A32" s="12">
        <v>10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106.9685</v>
      </c>
      <c r="G32" s="14">
        <v>18.79458</v>
      </c>
      <c r="H32" s="15">
        <v>125.76</v>
      </c>
      <c r="I32" s="13">
        <v>4978</v>
      </c>
      <c r="J32" s="24">
        <f t="shared" si="0"/>
        <v>626033.28</v>
      </c>
      <c r="K32" s="13"/>
    </row>
    <row r="33" ht="18.75" spans="1:11">
      <c r="A33" s="12">
        <v>10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98.3485</v>
      </c>
      <c r="G33" s="14">
        <v>17.28003</v>
      </c>
      <c r="H33" s="15">
        <v>115.63</v>
      </c>
      <c r="I33" s="13">
        <v>5038</v>
      </c>
      <c r="J33" s="24">
        <f t="shared" si="0"/>
        <v>582543.94</v>
      </c>
      <c r="K33" s="13"/>
    </row>
    <row r="34" ht="18.75" spans="1:11">
      <c r="A34" s="12">
        <v>10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98.3485</v>
      </c>
      <c r="G34" s="14">
        <v>17.28003</v>
      </c>
      <c r="H34" s="15">
        <v>115.63</v>
      </c>
      <c r="I34" s="13">
        <v>5218</v>
      </c>
      <c r="J34" s="24">
        <f t="shared" si="0"/>
        <v>603357.34</v>
      </c>
      <c r="K34" s="13"/>
    </row>
    <row r="35" ht="18.75" spans="1:11">
      <c r="A35" s="12">
        <v>10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106.9685</v>
      </c>
      <c r="G35" s="14">
        <v>18.79458</v>
      </c>
      <c r="H35" s="15">
        <v>125.76</v>
      </c>
      <c r="I35" s="13">
        <v>5008</v>
      </c>
      <c r="J35" s="24">
        <f t="shared" si="0"/>
        <v>629806.08</v>
      </c>
      <c r="K35" s="13"/>
    </row>
    <row r="36" ht="18.75" spans="1:11">
      <c r="A36" s="12">
        <v>10</v>
      </c>
      <c r="B36" s="12" t="s">
        <v>81</v>
      </c>
      <c r="C36" s="13" t="s">
        <v>82</v>
      </c>
      <c r="D36" s="13" t="s">
        <v>22</v>
      </c>
      <c r="E36" s="13">
        <v>2.9</v>
      </c>
      <c r="F36" s="14">
        <v>98.3485</v>
      </c>
      <c r="G36" s="14">
        <v>17.28003</v>
      </c>
      <c r="H36" s="15">
        <v>115.63</v>
      </c>
      <c r="I36" s="13">
        <v>5008</v>
      </c>
      <c r="J36" s="24">
        <f t="shared" si="0"/>
        <v>579075.04</v>
      </c>
      <c r="K36" s="13"/>
    </row>
    <row r="37" ht="18.75" spans="1:11">
      <c r="A37" s="12">
        <v>10</v>
      </c>
      <c r="B37" s="12" t="s">
        <v>83</v>
      </c>
      <c r="C37" s="13" t="s">
        <v>84</v>
      </c>
      <c r="D37" s="13" t="s">
        <v>22</v>
      </c>
      <c r="E37" s="13">
        <v>2.9</v>
      </c>
      <c r="F37" s="14">
        <v>106.9685</v>
      </c>
      <c r="G37" s="14">
        <v>18.79458</v>
      </c>
      <c r="H37" s="15">
        <v>125.76</v>
      </c>
      <c r="I37" s="13">
        <v>5078</v>
      </c>
      <c r="J37" s="24">
        <f t="shared" si="0"/>
        <v>638609.28</v>
      </c>
      <c r="K37" s="13"/>
    </row>
    <row r="38" ht="18.75" spans="1:11">
      <c r="A38" s="12">
        <v>10</v>
      </c>
      <c r="B38" s="12" t="s">
        <v>85</v>
      </c>
      <c r="C38" s="13" t="s">
        <v>86</v>
      </c>
      <c r="D38" s="13" t="s">
        <v>22</v>
      </c>
      <c r="E38" s="13">
        <v>2.9</v>
      </c>
      <c r="F38" s="14">
        <v>106.9685</v>
      </c>
      <c r="G38" s="14">
        <v>18.79458</v>
      </c>
      <c r="H38" s="15">
        <v>125.76</v>
      </c>
      <c r="I38" s="13">
        <v>5238</v>
      </c>
      <c r="J38" s="24">
        <f t="shared" si="0"/>
        <v>658730.88</v>
      </c>
      <c r="K38" s="13"/>
    </row>
    <row r="39" ht="18.75" spans="1:11">
      <c r="A39" s="12">
        <v>10</v>
      </c>
      <c r="B39" s="12" t="s">
        <v>87</v>
      </c>
      <c r="C39" s="13" t="s">
        <v>88</v>
      </c>
      <c r="D39" s="13" t="s">
        <v>22</v>
      </c>
      <c r="E39" s="13">
        <v>2.9</v>
      </c>
      <c r="F39" s="14">
        <v>98.3485</v>
      </c>
      <c r="G39" s="14">
        <v>17.28003</v>
      </c>
      <c r="H39" s="15">
        <v>115.63</v>
      </c>
      <c r="I39" s="13">
        <v>5018</v>
      </c>
      <c r="J39" s="24">
        <f t="shared" si="0"/>
        <v>580231.34</v>
      </c>
      <c r="K39" s="13"/>
    </row>
    <row r="40" ht="18.75" spans="1:11">
      <c r="A40" s="12">
        <v>10</v>
      </c>
      <c r="B40" s="12" t="s">
        <v>89</v>
      </c>
      <c r="C40" s="13" t="s">
        <v>90</v>
      </c>
      <c r="D40" s="13" t="s">
        <v>22</v>
      </c>
      <c r="E40" s="13">
        <v>2.9</v>
      </c>
      <c r="F40" s="14">
        <v>98.3485</v>
      </c>
      <c r="G40" s="14">
        <v>17.28003</v>
      </c>
      <c r="H40" s="15">
        <v>115.63</v>
      </c>
      <c r="I40" s="13">
        <v>5008</v>
      </c>
      <c r="J40" s="24">
        <f t="shared" si="0"/>
        <v>579075.04</v>
      </c>
      <c r="K40" s="13"/>
    </row>
    <row r="41" ht="18.75" spans="1:11">
      <c r="A41" s="12">
        <v>10</v>
      </c>
      <c r="B41" s="12" t="s">
        <v>91</v>
      </c>
      <c r="C41" s="13" t="s">
        <v>92</v>
      </c>
      <c r="D41" s="13" t="s">
        <v>22</v>
      </c>
      <c r="E41" s="13">
        <v>2.9</v>
      </c>
      <c r="F41" s="14">
        <v>106.9685</v>
      </c>
      <c r="G41" s="14">
        <v>18.79458</v>
      </c>
      <c r="H41" s="15">
        <v>125.76</v>
      </c>
      <c r="I41" s="13">
        <v>5108</v>
      </c>
      <c r="J41" s="24">
        <f t="shared" si="0"/>
        <v>642382.08</v>
      </c>
      <c r="K41" s="13"/>
    </row>
    <row r="42" ht="18.75" spans="1:11">
      <c r="A42" s="12">
        <v>10</v>
      </c>
      <c r="B42" s="12" t="s">
        <v>93</v>
      </c>
      <c r="C42" s="13" t="s">
        <v>94</v>
      </c>
      <c r="D42" s="13" t="s">
        <v>22</v>
      </c>
      <c r="E42" s="13">
        <v>2.9</v>
      </c>
      <c r="F42" s="14">
        <v>98.3485</v>
      </c>
      <c r="G42" s="14">
        <v>17.28003</v>
      </c>
      <c r="H42" s="15">
        <v>115.63</v>
      </c>
      <c r="I42" s="13">
        <v>5238</v>
      </c>
      <c r="J42" s="24">
        <f t="shared" ref="J42:J52" si="1">H42*I42</f>
        <v>605669.94</v>
      </c>
      <c r="K42" s="13"/>
    </row>
    <row r="43" ht="18.75" spans="1:11">
      <c r="A43" s="12">
        <v>10</v>
      </c>
      <c r="B43" s="12" t="s">
        <v>95</v>
      </c>
      <c r="C43" s="13" t="s">
        <v>96</v>
      </c>
      <c r="D43" s="13" t="s">
        <v>22</v>
      </c>
      <c r="E43" s="13">
        <v>2.9</v>
      </c>
      <c r="F43" s="14">
        <v>106.9685</v>
      </c>
      <c r="G43" s="14">
        <v>18.79458</v>
      </c>
      <c r="H43" s="15">
        <v>125.76</v>
      </c>
      <c r="I43" s="13">
        <v>5038</v>
      </c>
      <c r="J43" s="24">
        <f t="shared" si="1"/>
        <v>633578.88</v>
      </c>
      <c r="K43" s="13"/>
    </row>
    <row r="44" ht="18.75" spans="1:11">
      <c r="A44" s="12">
        <v>10</v>
      </c>
      <c r="B44" s="12" t="s">
        <v>97</v>
      </c>
      <c r="C44" s="13" t="s">
        <v>98</v>
      </c>
      <c r="D44" s="13" t="s">
        <v>22</v>
      </c>
      <c r="E44" s="13">
        <v>2.9</v>
      </c>
      <c r="F44" s="14">
        <v>106.9685</v>
      </c>
      <c r="G44" s="14">
        <v>18.79458</v>
      </c>
      <c r="H44" s="15">
        <v>125.76</v>
      </c>
      <c r="I44" s="13">
        <v>5038</v>
      </c>
      <c r="J44" s="24">
        <f t="shared" si="1"/>
        <v>633578.88</v>
      </c>
      <c r="K44" s="13"/>
    </row>
    <row r="45" ht="18.75" spans="1:11">
      <c r="A45" s="12">
        <v>10</v>
      </c>
      <c r="B45" s="12" t="s">
        <v>99</v>
      </c>
      <c r="C45" s="13" t="s">
        <v>100</v>
      </c>
      <c r="D45" s="13" t="s">
        <v>22</v>
      </c>
      <c r="E45" s="13">
        <v>2.9</v>
      </c>
      <c r="F45" s="14">
        <v>98.3485</v>
      </c>
      <c r="G45" s="14">
        <v>17.28003</v>
      </c>
      <c r="H45" s="15">
        <v>115.63</v>
      </c>
      <c r="I45" s="13">
        <v>5108</v>
      </c>
      <c r="J45" s="24">
        <f t="shared" si="1"/>
        <v>590638.04</v>
      </c>
      <c r="K45" s="13"/>
    </row>
    <row r="46" ht="18.75" spans="1:11">
      <c r="A46" s="12">
        <v>10</v>
      </c>
      <c r="B46" s="12" t="s">
        <v>101</v>
      </c>
      <c r="C46" s="13" t="s">
        <v>102</v>
      </c>
      <c r="D46" s="13" t="s">
        <v>22</v>
      </c>
      <c r="E46" s="13">
        <v>2.9</v>
      </c>
      <c r="F46" s="14">
        <v>98.3485</v>
      </c>
      <c r="G46" s="14">
        <v>17.28003</v>
      </c>
      <c r="H46" s="15">
        <v>115.63</v>
      </c>
      <c r="I46" s="13">
        <v>5278</v>
      </c>
      <c r="J46" s="24">
        <f t="shared" si="1"/>
        <v>610295.14</v>
      </c>
      <c r="K46" s="13"/>
    </row>
    <row r="47" ht="18.75" spans="1:11">
      <c r="A47" s="12">
        <v>10</v>
      </c>
      <c r="B47" s="12" t="s">
        <v>103</v>
      </c>
      <c r="C47" s="13" t="s">
        <v>104</v>
      </c>
      <c r="D47" s="13" t="s">
        <v>22</v>
      </c>
      <c r="E47" s="13">
        <v>2.9</v>
      </c>
      <c r="F47" s="14">
        <v>106.9685</v>
      </c>
      <c r="G47" s="14">
        <v>18.79458</v>
      </c>
      <c r="H47" s="15">
        <v>125.76</v>
      </c>
      <c r="I47" s="13">
        <v>5038</v>
      </c>
      <c r="J47" s="24">
        <f t="shared" si="1"/>
        <v>633578.88</v>
      </c>
      <c r="K47" s="13"/>
    </row>
    <row r="48" ht="18.75" spans="1:11">
      <c r="A48" s="12">
        <v>10</v>
      </c>
      <c r="B48" s="12" t="s">
        <v>105</v>
      </c>
      <c r="C48" s="13" t="s">
        <v>106</v>
      </c>
      <c r="D48" s="13" t="s">
        <v>22</v>
      </c>
      <c r="E48" s="13">
        <v>2.9</v>
      </c>
      <c r="F48" s="14">
        <v>98.3485</v>
      </c>
      <c r="G48" s="14">
        <v>17.28003</v>
      </c>
      <c r="H48" s="15">
        <v>115.63</v>
      </c>
      <c r="I48" s="13">
        <v>5038</v>
      </c>
      <c r="J48" s="24">
        <f t="shared" si="1"/>
        <v>582543.94</v>
      </c>
      <c r="K48" s="13"/>
    </row>
    <row r="49" ht="18.75" spans="1:11">
      <c r="A49" s="12">
        <v>10</v>
      </c>
      <c r="B49" s="12" t="s">
        <v>107</v>
      </c>
      <c r="C49" s="13" t="s">
        <v>108</v>
      </c>
      <c r="D49" s="13" t="s">
        <v>22</v>
      </c>
      <c r="E49" s="13">
        <v>2.9</v>
      </c>
      <c r="F49" s="14">
        <v>106.9685</v>
      </c>
      <c r="G49" s="14">
        <v>18.79458</v>
      </c>
      <c r="H49" s="15">
        <v>125.76</v>
      </c>
      <c r="I49" s="13">
        <v>5038</v>
      </c>
      <c r="J49" s="24">
        <f t="shared" si="1"/>
        <v>633578.88</v>
      </c>
      <c r="K49" s="13"/>
    </row>
    <row r="50" ht="18.75" spans="1:11">
      <c r="A50" s="12">
        <v>10</v>
      </c>
      <c r="B50" s="12" t="s">
        <v>109</v>
      </c>
      <c r="C50" s="13" t="s">
        <v>110</v>
      </c>
      <c r="D50" s="13" t="s">
        <v>22</v>
      </c>
      <c r="E50" s="13">
        <v>2.9</v>
      </c>
      <c r="F50" s="14">
        <v>106.9685</v>
      </c>
      <c r="G50" s="14">
        <v>18.79458</v>
      </c>
      <c r="H50" s="15">
        <v>125.76</v>
      </c>
      <c r="I50" s="13">
        <v>5038</v>
      </c>
      <c r="J50" s="24">
        <f t="shared" si="1"/>
        <v>633578.88</v>
      </c>
      <c r="K50" s="13"/>
    </row>
    <row r="51" ht="18.75" spans="1:11">
      <c r="A51" s="12">
        <v>10</v>
      </c>
      <c r="B51" s="12" t="s">
        <v>111</v>
      </c>
      <c r="C51" s="13" t="s">
        <v>112</v>
      </c>
      <c r="D51" s="13" t="s">
        <v>22</v>
      </c>
      <c r="E51" s="13">
        <v>2.9</v>
      </c>
      <c r="F51" s="14">
        <v>98.3485</v>
      </c>
      <c r="G51" s="14">
        <v>17.28003</v>
      </c>
      <c r="H51" s="15">
        <v>115.63</v>
      </c>
      <c r="I51" s="13">
        <v>5038</v>
      </c>
      <c r="J51" s="24">
        <f t="shared" si="1"/>
        <v>582543.94</v>
      </c>
      <c r="K51" s="13"/>
    </row>
    <row r="52" ht="18.75" spans="1:11">
      <c r="A52" s="12">
        <v>10</v>
      </c>
      <c r="B52" s="12" t="s">
        <v>113</v>
      </c>
      <c r="C52" s="13" t="s">
        <v>114</v>
      </c>
      <c r="D52" s="13" t="s">
        <v>22</v>
      </c>
      <c r="E52" s="13">
        <v>2.9</v>
      </c>
      <c r="F52" s="14">
        <v>98.3485</v>
      </c>
      <c r="G52" s="14">
        <v>17.28003</v>
      </c>
      <c r="H52" s="15">
        <v>115.63</v>
      </c>
      <c r="I52" s="13">
        <v>5038</v>
      </c>
      <c r="J52" s="24">
        <f t="shared" si="1"/>
        <v>582543.94</v>
      </c>
      <c r="K52" s="13"/>
    </row>
    <row r="53" ht="18.75" spans="1:11">
      <c r="A53" s="12">
        <v>10</v>
      </c>
      <c r="B53" s="12" t="s">
        <v>115</v>
      </c>
      <c r="C53" s="13" t="s">
        <v>116</v>
      </c>
      <c r="D53" s="13" t="s">
        <v>22</v>
      </c>
      <c r="E53" s="13">
        <v>2.9</v>
      </c>
      <c r="F53" s="14">
        <v>106.9685</v>
      </c>
      <c r="G53" s="14">
        <v>18.79458</v>
      </c>
      <c r="H53" s="15">
        <v>125.76</v>
      </c>
      <c r="I53" s="13">
        <v>5038</v>
      </c>
      <c r="J53" s="24">
        <f t="shared" ref="J53:J76" si="2">H53*I53</f>
        <v>633578.88</v>
      </c>
      <c r="K53" s="13"/>
    </row>
    <row r="54" s="1" customFormat="1" ht="23" customHeight="1" spans="1:11">
      <c r="A54" s="16" t="s">
        <v>117</v>
      </c>
      <c r="B54" s="16"/>
      <c r="C54" s="16"/>
      <c r="F54" s="17"/>
      <c r="G54" s="17"/>
      <c r="J54" s="16" t="s">
        <v>118</v>
      </c>
      <c r="K54" s="16"/>
    </row>
    <row r="55" spans="1:11">
      <c r="A55" s="18" t="s">
        <v>119</v>
      </c>
      <c r="B55" s="18"/>
      <c r="C55" s="18"/>
      <c r="D55" s="18"/>
      <c r="E55" s="18"/>
      <c r="F55" s="19"/>
      <c r="G55" s="19"/>
      <c r="H55" s="18"/>
      <c r="I55" s="18"/>
      <c r="J55" s="18"/>
      <c r="K55" s="18"/>
    </row>
    <row r="56" ht="34" customHeight="1" spans="1:11">
      <c r="A56" s="18"/>
      <c r="B56" s="18"/>
      <c r="C56" s="18"/>
      <c r="D56" s="18"/>
      <c r="E56" s="18"/>
      <c r="F56" s="19"/>
      <c r="G56" s="19"/>
      <c r="H56" s="18"/>
      <c r="I56" s="18"/>
      <c r="J56" s="18"/>
      <c r="K56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54:C54"/>
    <mergeCell ref="J54:K54"/>
    <mergeCell ref="A55:K56"/>
  </mergeCells>
  <pageMargins left="0.393055555555556" right="0.751388888888889" top="0" bottom="0" header="0.393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