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/>
  </bookViews>
  <sheets>
    <sheet name="Sheet1" sheetId="1" r:id="rId1"/>
  </sheets>
  <definedNames>
    <definedName name="_xlnm._FilterDatabase" localSheetId="0" hidden="1">Sheet1!$H:$H</definedName>
  </definedNames>
  <calcPr calcId="144525"/>
</workbook>
</file>

<file path=xl/sharedStrings.xml><?xml version="1.0" encoding="utf-8"?>
<sst xmlns="http://schemas.openxmlformats.org/spreadsheetml/2006/main" count="109" uniqueCount="63">
  <si>
    <t>灌南县2020年购买基层人社公共服务岗位体检人员名单</t>
  </si>
  <si>
    <t>序号</t>
  </si>
  <si>
    <t>岗位代码</t>
  </si>
  <si>
    <t>姓名</t>
  </si>
  <si>
    <t>性别</t>
  </si>
  <si>
    <t>准考证号</t>
  </si>
  <si>
    <t>笔试成绩</t>
  </si>
  <si>
    <t>面试成绩</t>
  </si>
  <si>
    <t>总成绩</t>
  </si>
  <si>
    <t>GY01</t>
  </si>
  <si>
    <t>朱学昊</t>
  </si>
  <si>
    <t>男</t>
  </si>
  <si>
    <t>20200201</t>
  </si>
  <si>
    <t>王朝阳</t>
  </si>
  <si>
    <t>20200220</t>
  </si>
  <si>
    <t>潘豆豆</t>
  </si>
  <si>
    <t>女</t>
  </si>
  <si>
    <t>20200115</t>
  </si>
  <si>
    <t>惠星华</t>
  </si>
  <si>
    <t>20200224</t>
  </si>
  <si>
    <t>朱杰</t>
  </si>
  <si>
    <t>20200105</t>
  </si>
  <si>
    <t>王懿杰</t>
  </si>
  <si>
    <t>20200112</t>
  </si>
  <si>
    <t>孙婷</t>
  </si>
  <si>
    <t>20200212</t>
  </si>
  <si>
    <t>张立煜</t>
  </si>
  <si>
    <t>20200135</t>
  </si>
  <si>
    <t>张荣</t>
  </si>
  <si>
    <t>20200138</t>
  </si>
  <si>
    <t>毛文文</t>
  </si>
  <si>
    <t>20200223</t>
  </si>
  <si>
    <t>GY02</t>
  </si>
  <si>
    <t>李俊杰</t>
  </si>
  <si>
    <t>20200233</t>
  </si>
  <si>
    <t>王大卫</t>
  </si>
  <si>
    <t>20200217</t>
  </si>
  <si>
    <t>熊雨婷</t>
  </si>
  <si>
    <t>20200207</t>
  </si>
  <si>
    <t>朱礼杰</t>
  </si>
  <si>
    <t>20200136</t>
  </si>
  <si>
    <t>贾星未</t>
  </si>
  <si>
    <t>20200236</t>
  </si>
  <si>
    <t>罗梦醒</t>
  </si>
  <si>
    <t>20200114</t>
  </si>
  <si>
    <t>罗成</t>
  </si>
  <si>
    <t>20200120</t>
  </si>
  <si>
    <t>赵万民</t>
  </si>
  <si>
    <t>20200225</t>
  </si>
  <si>
    <t>王家欢</t>
  </si>
  <si>
    <t>20200116</t>
  </si>
  <si>
    <t>江智林</t>
  </si>
  <si>
    <t>20200202</t>
  </si>
  <si>
    <t>相诗雨</t>
  </si>
  <si>
    <t>20200128</t>
  </si>
  <si>
    <t>孙阳阳</t>
  </si>
  <si>
    <t>20200117</t>
  </si>
  <si>
    <t>江婷婷</t>
  </si>
  <si>
    <t>20200102</t>
  </si>
  <si>
    <t>祝玉荣</t>
  </si>
  <si>
    <t>20200113</t>
  </si>
  <si>
    <t>葛娴雅</t>
  </si>
  <si>
    <t>20200118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</si>
</sst>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0"/>
      <color theme="1"/>
      <name val="Arial"/>
      <charset val="0"/>
    </font>
    <font>
      <sz val="10"/>
      <color theme="1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3" fillId="18" borderId="2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K5" sqref="K5"/>
    </sheetView>
  </sheetViews>
  <sheetFormatPr defaultColWidth="9.875" defaultRowHeight="27" customHeight="1" outlineLevelCol="7"/>
  <cols>
    <col min="1" max="1" width="9.875" style="3"/>
    <col min="2" max="4" width="9.875" style="3" customWidth="1"/>
    <col min="5" max="5" width="11.125" style="4" customWidth="1"/>
    <col min="6" max="6" width="11.375" style="3" customWidth="1"/>
    <col min="7" max="7" width="11.5" style="3" customWidth="1"/>
    <col min="8" max="8" width="12" style="5" customWidth="1"/>
    <col min="9" max="16369" width="9.875" style="3" customWidth="1"/>
    <col min="16370" max="16384" width="9.875" style="3"/>
  </cols>
  <sheetData>
    <row r="1" s="1" customFormat="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9" t="s">
        <v>8</v>
      </c>
    </row>
    <row r="3" customHeight="1" spans="1:8">
      <c r="A3" s="10">
        <v>1</v>
      </c>
      <c r="B3" s="11" t="s">
        <v>9</v>
      </c>
      <c r="C3" s="11" t="s">
        <v>10</v>
      </c>
      <c r="D3" s="12" t="s">
        <v>11</v>
      </c>
      <c r="E3" s="13" t="s">
        <v>12</v>
      </c>
      <c r="F3" s="14">
        <v>80</v>
      </c>
      <c r="G3" s="10">
        <v>72.4</v>
      </c>
      <c r="H3" s="15">
        <f t="shared" ref="H3:H42" si="0">F3*0.6+G3*0.4</f>
        <v>76.96</v>
      </c>
    </row>
    <row r="4" customHeight="1" spans="1:8">
      <c r="A4" s="10">
        <v>2</v>
      </c>
      <c r="B4" s="11" t="s">
        <v>9</v>
      </c>
      <c r="C4" s="11" t="s">
        <v>13</v>
      </c>
      <c r="D4" s="12" t="s">
        <v>11</v>
      </c>
      <c r="E4" s="13" t="s">
        <v>14</v>
      </c>
      <c r="F4" s="14">
        <v>79.5</v>
      </c>
      <c r="G4" s="10">
        <v>70.8</v>
      </c>
      <c r="H4" s="15">
        <f t="shared" si="0"/>
        <v>76.02</v>
      </c>
    </row>
    <row r="5" customHeight="1" spans="1:8">
      <c r="A5" s="10">
        <v>3</v>
      </c>
      <c r="B5" s="11" t="s">
        <v>9</v>
      </c>
      <c r="C5" s="11" t="s">
        <v>15</v>
      </c>
      <c r="D5" s="12" t="s">
        <v>16</v>
      </c>
      <c r="E5" s="13" t="s">
        <v>17</v>
      </c>
      <c r="F5" s="14">
        <v>74.5</v>
      </c>
      <c r="G5" s="10">
        <v>69.8</v>
      </c>
      <c r="H5" s="15">
        <f t="shared" si="0"/>
        <v>72.62</v>
      </c>
    </row>
    <row r="6" customHeight="1" spans="1:8">
      <c r="A6" s="10">
        <v>4</v>
      </c>
      <c r="B6" s="11" t="s">
        <v>9</v>
      </c>
      <c r="C6" s="11" t="s">
        <v>18</v>
      </c>
      <c r="D6" s="12" t="s">
        <v>11</v>
      </c>
      <c r="E6" s="13" t="s">
        <v>19</v>
      </c>
      <c r="F6" s="14">
        <v>73.5</v>
      </c>
      <c r="G6" s="10">
        <v>70.6</v>
      </c>
      <c r="H6" s="15">
        <f t="shared" si="0"/>
        <v>72.34</v>
      </c>
    </row>
    <row r="7" customHeight="1" spans="1:8">
      <c r="A7" s="10">
        <v>5</v>
      </c>
      <c r="B7" s="11" t="s">
        <v>9</v>
      </c>
      <c r="C7" s="11" t="s">
        <v>20</v>
      </c>
      <c r="D7" s="12" t="s">
        <v>11</v>
      </c>
      <c r="E7" s="13" t="s">
        <v>21</v>
      </c>
      <c r="F7" s="14">
        <v>74</v>
      </c>
      <c r="G7" s="10">
        <v>68</v>
      </c>
      <c r="H7" s="15">
        <f t="shared" si="0"/>
        <v>71.6</v>
      </c>
    </row>
    <row r="8" customHeight="1" spans="1:8">
      <c r="A8" s="10">
        <v>6</v>
      </c>
      <c r="B8" s="11" t="s">
        <v>9</v>
      </c>
      <c r="C8" s="11" t="s">
        <v>22</v>
      </c>
      <c r="D8" s="12" t="s">
        <v>11</v>
      </c>
      <c r="E8" s="13" t="s">
        <v>23</v>
      </c>
      <c r="F8" s="14">
        <v>70</v>
      </c>
      <c r="G8" s="10">
        <v>67.4</v>
      </c>
      <c r="H8" s="15">
        <f t="shared" si="0"/>
        <v>68.96</v>
      </c>
    </row>
    <row r="9" customHeight="1" spans="1:8">
      <c r="A9" s="10">
        <v>7</v>
      </c>
      <c r="B9" s="11" t="s">
        <v>9</v>
      </c>
      <c r="C9" s="11" t="s">
        <v>24</v>
      </c>
      <c r="D9" s="12" t="s">
        <v>16</v>
      </c>
      <c r="E9" s="13" t="s">
        <v>25</v>
      </c>
      <c r="F9" s="14">
        <v>67</v>
      </c>
      <c r="G9" s="10">
        <v>70.8</v>
      </c>
      <c r="H9" s="15">
        <f t="shared" si="0"/>
        <v>68.52</v>
      </c>
    </row>
    <row r="10" customHeight="1" spans="1:8">
      <c r="A10" s="10">
        <v>8</v>
      </c>
      <c r="B10" s="11" t="s">
        <v>9</v>
      </c>
      <c r="C10" s="11" t="s">
        <v>26</v>
      </c>
      <c r="D10" s="12" t="s">
        <v>11</v>
      </c>
      <c r="E10" s="13" t="s">
        <v>27</v>
      </c>
      <c r="F10" s="14">
        <v>62</v>
      </c>
      <c r="G10" s="10">
        <v>72.4</v>
      </c>
      <c r="H10" s="15">
        <f t="shared" si="0"/>
        <v>66.16</v>
      </c>
    </row>
    <row r="11" customHeight="1" spans="1:8">
      <c r="A11" s="10">
        <v>9</v>
      </c>
      <c r="B11" s="11" t="s">
        <v>9</v>
      </c>
      <c r="C11" s="11" t="s">
        <v>28</v>
      </c>
      <c r="D11" s="12" t="s">
        <v>16</v>
      </c>
      <c r="E11" s="13" t="s">
        <v>29</v>
      </c>
      <c r="F11" s="14">
        <v>61</v>
      </c>
      <c r="G11" s="10">
        <v>67.4</v>
      </c>
      <c r="H11" s="15">
        <f t="shared" si="0"/>
        <v>63.56</v>
      </c>
    </row>
    <row r="12" customHeight="1" spans="1:8">
      <c r="A12" s="10">
        <v>10</v>
      </c>
      <c r="B12" s="11" t="s">
        <v>9</v>
      </c>
      <c r="C12" s="11" t="s">
        <v>30</v>
      </c>
      <c r="D12" s="12" t="s">
        <v>16</v>
      </c>
      <c r="E12" s="13" t="s">
        <v>31</v>
      </c>
      <c r="F12" s="14">
        <v>58</v>
      </c>
      <c r="G12" s="10">
        <v>71.6</v>
      </c>
      <c r="H12" s="15">
        <f t="shared" si="0"/>
        <v>63.44</v>
      </c>
    </row>
    <row r="13" customHeight="1" spans="1:8">
      <c r="A13" s="10">
        <v>11</v>
      </c>
      <c r="B13" s="11" t="s">
        <v>32</v>
      </c>
      <c r="C13" s="11" t="s">
        <v>33</v>
      </c>
      <c r="D13" s="12" t="s">
        <v>11</v>
      </c>
      <c r="E13" s="16" t="s">
        <v>34</v>
      </c>
      <c r="F13" s="10">
        <v>84.5</v>
      </c>
      <c r="G13" s="10">
        <v>72.6</v>
      </c>
      <c r="H13" s="15">
        <f t="shared" si="0"/>
        <v>79.74</v>
      </c>
    </row>
    <row r="14" s="2" customFormat="1" customHeight="1" spans="1:8">
      <c r="A14" s="10">
        <v>12</v>
      </c>
      <c r="B14" s="11" t="s">
        <v>32</v>
      </c>
      <c r="C14" s="11" t="s">
        <v>35</v>
      </c>
      <c r="D14" s="12" t="s">
        <v>11</v>
      </c>
      <c r="E14" s="16" t="s">
        <v>36</v>
      </c>
      <c r="F14" s="10">
        <v>78.5</v>
      </c>
      <c r="G14" s="10">
        <v>79.8</v>
      </c>
      <c r="H14" s="15">
        <f t="shared" si="0"/>
        <v>79.02</v>
      </c>
    </row>
    <row r="15" customHeight="1" spans="1:8">
      <c r="A15" s="10">
        <v>13</v>
      </c>
      <c r="B15" s="17" t="s">
        <v>32</v>
      </c>
      <c r="C15" s="18" t="s">
        <v>37</v>
      </c>
      <c r="D15" s="18" t="s">
        <v>16</v>
      </c>
      <c r="E15" s="19" t="s">
        <v>38</v>
      </c>
      <c r="F15" s="20">
        <v>79.5</v>
      </c>
      <c r="G15" s="20">
        <v>76</v>
      </c>
      <c r="H15" s="15">
        <f t="shared" si="0"/>
        <v>78.1</v>
      </c>
    </row>
    <row r="16" customHeight="1" spans="1:8">
      <c r="A16" s="10">
        <v>14</v>
      </c>
      <c r="B16" s="11" t="s">
        <v>32</v>
      </c>
      <c r="C16" s="12" t="s">
        <v>39</v>
      </c>
      <c r="D16" s="12" t="s">
        <v>11</v>
      </c>
      <c r="E16" s="16" t="s">
        <v>40</v>
      </c>
      <c r="F16" s="10">
        <v>73.5</v>
      </c>
      <c r="G16" s="10">
        <v>79</v>
      </c>
      <c r="H16" s="15">
        <f t="shared" si="0"/>
        <v>75.7</v>
      </c>
    </row>
    <row r="17" customHeight="1" spans="1:8">
      <c r="A17" s="10">
        <v>15</v>
      </c>
      <c r="B17" s="11" t="s">
        <v>32</v>
      </c>
      <c r="C17" s="12" t="s">
        <v>41</v>
      </c>
      <c r="D17" s="12" t="s">
        <v>11</v>
      </c>
      <c r="E17" s="16" t="s">
        <v>42</v>
      </c>
      <c r="F17" s="10">
        <v>76.5</v>
      </c>
      <c r="G17" s="10">
        <v>74.2</v>
      </c>
      <c r="H17" s="15">
        <f t="shared" si="0"/>
        <v>75.58</v>
      </c>
    </row>
    <row r="18" customHeight="1" spans="1:8">
      <c r="A18" s="10">
        <v>16</v>
      </c>
      <c r="B18" s="11" t="s">
        <v>32</v>
      </c>
      <c r="C18" s="12" t="s">
        <v>43</v>
      </c>
      <c r="D18" s="12" t="s">
        <v>16</v>
      </c>
      <c r="E18" s="16" t="s">
        <v>44</v>
      </c>
      <c r="F18" s="10">
        <v>78</v>
      </c>
      <c r="G18" s="10">
        <v>71.8</v>
      </c>
      <c r="H18" s="15">
        <f t="shared" si="0"/>
        <v>75.52</v>
      </c>
    </row>
    <row r="19" customHeight="1" spans="1:8">
      <c r="A19" s="10">
        <v>17</v>
      </c>
      <c r="B19" s="11" t="s">
        <v>32</v>
      </c>
      <c r="C19" s="12" t="s">
        <v>45</v>
      </c>
      <c r="D19" s="12" t="s">
        <v>11</v>
      </c>
      <c r="E19" s="16" t="s">
        <v>46</v>
      </c>
      <c r="F19" s="10">
        <v>76.5</v>
      </c>
      <c r="G19" s="10">
        <v>74</v>
      </c>
      <c r="H19" s="15">
        <f t="shared" si="0"/>
        <v>75.5</v>
      </c>
    </row>
    <row r="20" customHeight="1" spans="1:8">
      <c r="A20" s="10">
        <v>18</v>
      </c>
      <c r="B20" s="11" t="s">
        <v>32</v>
      </c>
      <c r="C20" s="12" t="s">
        <v>47</v>
      </c>
      <c r="D20" s="12" t="s">
        <v>11</v>
      </c>
      <c r="E20" s="16" t="s">
        <v>48</v>
      </c>
      <c r="F20" s="10">
        <v>78</v>
      </c>
      <c r="G20" s="10">
        <v>71.6</v>
      </c>
      <c r="H20" s="15">
        <f t="shared" si="0"/>
        <v>75.44</v>
      </c>
    </row>
    <row r="21" customHeight="1" spans="1:8">
      <c r="A21" s="10">
        <v>19</v>
      </c>
      <c r="B21" s="11" t="s">
        <v>32</v>
      </c>
      <c r="C21" s="11" t="s">
        <v>49</v>
      </c>
      <c r="D21" s="12" t="s">
        <v>11</v>
      </c>
      <c r="E21" s="16" t="s">
        <v>50</v>
      </c>
      <c r="F21" s="10">
        <v>79</v>
      </c>
      <c r="G21" s="10">
        <v>68.2</v>
      </c>
      <c r="H21" s="15">
        <f t="shared" si="0"/>
        <v>74.68</v>
      </c>
    </row>
    <row r="22" customHeight="1" spans="1:8">
      <c r="A22" s="10">
        <v>20</v>
      </c>
      <c r="B22" s="11" t="s">
        <v>32</v>
      </c>
      <c r="C22" s="12" t="s">
        <v>51</v>
      </c>
      <c r="D22" s="12" t="s">
        <v>11</v>
      </c>
      <c r="E22" s="16" t="s">
        <v>52</v>
      </c>
      <c r="F22" s="10">
        <v>77.5</v>
      </c>
      <c r="G22" s="10">
        <v>69.8</v>
      </c>
      <c r="H22" s="15">
        <f t="shared" si="0"/>
        <v>74.42</v>
      </c>
    </row>
    <row r="23" customHeight="1" spans="1:8">
      <c r="A23" s="10">
        <v>21</v>
      </c>
      <c r="B23" s="11" t="s">
        <v>32</v>
      </c>
      <c r="C23" s="12" t="s">
        <v>53</v>
      </c>
      <c r="D23" s="12" t="s">
        <v>16</v>
      </c>
      <c r="E23" s="16" t="s">
        <v>54</v>
      </c>
      <c r="F23" s="10">
        <v>71</v>
      </c>
      <c r="G23" s="10">
        <v>78.4</v>
      </c>
      <c r="H23" s="15">
        <f t="shared" si="0"/>
        <v>73.96</v>
      </c>
    </row>
    <row r="24" customHeight="1" spans="1:8">
      <c r="A24" s="10">
        <v>22</v>
      </c>
      <c r="B24" s="11" t="s">
        <v>32</v>
      </c>
      <c r="C24" s="12" t="s">
        <v>55</v>
      </c>
      <c r="D24" s="12" t="s">
        <v>11</v>
      </c>
      <c r="E24" s="16" t="s">
        <v>56</v>
      </c>
      <c r="F24" s="10">
        <v>75</v>
      </c>
      <c r="G24" s="10">
        <v>71.2</v>
      </c>
      <c r="H24" s="15">
        <f t="shared" si="0"/>
        <v>73.48</v>
      </c>
    </row>
    <row r="25" customHeight="1" spans="1:8">
      <c r="A25" s="10">
        <v>23</v>
      </c>
      <c r="B25" s="11" t="s">
        <v>32</v>
      </c>
      <c r="C25" s="12" t="s">
        <v>57</v>
      </c>
      <c r="D25" s="12" t="s">
        <v>16</v>
      </c>
      <c r="E25" s="16" t="s">
        <v>58</v>
      </c>
      <c r="F25" s="10">
        <v>73.5</v>
      </c>
      <c r="G25" s="10">
        <v>73</v>
      </c>
      <c r="H25" s="15">
        <f t="shared" si="0"/>
        <v>73.3</v>
      </c>
    </row>
    <row r="26" customHeight="1" spans="1:8">
      <c r="A26" s="10">
        <v>24</v>
      </c>
      <c r="B26" s="11" t="s">
        <v>32</v>
      </c>
      <c r="C26" s="12" t="s">
        <v>59</v>
      </c>
      <c r="D26" s="12" t="s">
        <v>16</v>
      </c>
      <c r="E26" s="16" t="s">
        <v>60</v>
      </c>
      <c r="F26" s="10">
        <v>73.5</v>
      </c>
      <c r="G26" s="10">
        <v>70.2</v>
      </c>
      <c r="H26" s="15">
        <f t="shared" si="0"/>
        <v>72.18</v>
      </c>
    </row>
    <row r="27" customHeight="1" spans="1:8">
      <c r="A27" s="10">
        <v>25</v>
      </c>
      <c r="B27" s="11" t="s">
        <v>32</v>
      </c>
      <c r="C27" s="12" t="s">
        <v>61</v>
      </c>
      <c r="D27" s="12" t="s">
        <v>16</v>
      </c>
      <c r="E27" s="16" t="s">
        <v>62</v>
      </c>
      <c r="F27" s="10">
        <v>72</v>
      </c>
      <c r="G27" s="10">
        <v>72.4</v>
      </c>
      <c r="H27" s="15">
        <f t="shared" si="0"/>
        <v>72.16</v>
      </c>
    </row>
  </sheetData>
  <sortState ref="B3:H42">
    <sortCondition ref="B3:B42"/>
    <sortCondition ref="H3:H42" descending="1"/>
  </sortState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2020-12-28T03:01:22Z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