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6#一房一价表" sheetId="2" r:id="rId1"/>
    <sheet name="20#一房一价表" sheetId="1" r:id="rId2"/>
  </sheets>
  <definedNames>
    <definedName name="_xlnm._FilterDatabase" localSheetId="0" hidden="1">'16#一房一价表'!$A$5:$O$67</definedName>
    <definedName name="_xlnm._FilterDatabase" localSheetId="1" hidden="1">'20#一房一价表'!$A$5:$O$67</definedName>
  </definedNames>
  <calcPr calcId="144525"/>
</workbook>
</file>

<file path=xl/sharedStrings.xml><?xml version="1.0" encoding="utf-8"?>
<sst xmlns="http://schemas.openxmlformats.org/spreadsheetml/2006/main" count="784" uniqueCount="335">
  <si>
    <r>
      <rPr>
        <sz val="14"/>
        <color theme="1"/>
        <rFont val="方正仿宋_GBK"/>
        <charset val="134"/>
      </rPr>
      <t xml:space="preserve"> </t>
    </r>
    <r>
      <rPr>
        <sz val="18"/>
        <color theme="1"/>
        <rFont val="方正仿宋_GBK"/>
        <charset val="134"/>
      </rPr>
      <t>灌南县商品房“一房一价”价目表</t>
    </r>
  </si>
  <si>
    <t>开发企业名称</t>
  </si>
  <si>
    <t>灌南碧桂园房地产开发有限公司</t>
  </si>
  <si>
    <t>本期交付
使用时间</t>
  </si>
  <si>
    <t>楼盘名称及本期销售Z-号</t>
  </si>
  <si>
    <r>
      <rPr>
        <sz val="14"/>
        <color theme="1"/>
        <rFont val="方正仿宋_GBK"/>
        <charset val="134"/>
      </rPr>
      <t>16</t>
    </r>
    <r>
      <rPr>
        <sz val="14"/>
        <color theme="1"/>
        <rFont val="Microsoft YaHei UI"/>
        <charset val="134"/>
      </rPr>
      <t>幢</t>
    </r>
  </si>
  <si>
    <t>本    期
建筑面积（M2）</t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</si>
  <si>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</si>
  <si>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5500元/㎡（16幢、20幢）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</si>
  <si>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</si>
  <si>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</si>
  <si>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</si>
  <si>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</si>
  <si>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</si>
  <si>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</si>
  <si>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</si>
  <si>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总建筑面积（㎡）</t>
  </si>
  <si>
    <t>销售单价（元/㎡）</t>
  </si>
  <si>
    <t>总价（元）</t>
  </si>
  <si>
    <t>销售状态</t>
  </si>
  <si>
    <t>16幢</t>
  </si>
  <si>
    <t>1单元101</t>
  </si>
  <si>
    <t>52200116-01</t>
  </si>
  <si>
    <t>五房两厅三卫</t>
  </si>
  <si>
    <t>未售</t>
  </si>
  <si>
    <t>LYGGNMYY-YF-16Z-1-101</t>
  </si>
  <si>
    <t>1单元102</t>
  </si>
  <si>
    <t>52200116-02</t>
  </si>
  <si>
    <t>LYGGNMYY-YF-16Z-1-102</t>
  </si>
  <si>
    <t>1单元201</t>
  </si>
  <si>
    <t>52200116-03</t>
  </si>
  <si>
    <t>LYGGNMYY-YF-16Z-1-201</t>
  </si>
  <si>
    <t>1单元202</t>
  </si>
  <si>
    <t>52200116-04</t>
  </si>
  <si>
    <t>LYGGNMYY-YF-16Z-1-202</t>
  </si>
  <si>
    <t>1单元301</t>
  </si>
  <si>
    <t>52200116-05</t>
  </si>
  <si>
    <t>LYGGNMYY-YF-16Z-1-301</t>
  </si>
  <si>
    <t>1单元302</t>
  </si>
  <si>
    <t>52200116-06</t>
  </si>
  <si>
    <t>LYGGNMYY-YF-16Z-1-302</t>
  </si>
  <si>
    <t>1单元401</t>
  </si>
  <si>
    <t>52200116-07</t>
  </si>
  <si>
    <t>LYGGNMYY-YF-16Z-1-401</t>
  </si>
  <si>
    <t>1单元402</t>
  </si>
  <si>
    <t>52200116-08</t>
  </si>
  <si>
    <t>LYGGNMYY-YF-16Z-1-402</t>
  </si>
  <si>
    <t>1单元501</t>
  </si>
  <si>
    <t>52200116-09</t>
  </si>
  <si>
    <t>LYGGNMYY-YF-16Z-1-501</t>
  </si>
  <si>
    <t>1单元502</t>
  </si>
  <si>
    <t>52200116-10</t>
  </si>
  <si>
    <t>LYGGNMYY-YF-16Z-1-502</t>
  </si>
  <si>
    <t>1单元601</t>
  </si>
  <si>
    <t>52200116-11</t>
  </si>
  <si>
    <t>LYGGNMYY-YF-16Z-1-601</t>
  </si>
  <si>
    <t>1单元602</t>
  </si>
  <si>
    <t>52200116-12</t>
  </si>
  <si>
    <t>LYGGNMYY-YF-16Z-1-602</t>
  </si>
  <si>
    <t>1单元701</t>
  </si>
  <si>
    <t>52200116-13</t>
  </si>
  <si>
    <t>LYGGNMYY-YF-16Z-1-701</t>
  </si>
  <si>
    <t>1单元702</t>
  </si>
  <si>
    <t>52200116-14</t>
  </si>
  <si>
    <t>LYGGNMYY-YF-16Z-1-702</t>
  </si>
  <si>
    <t>1单元801</t>
  </si>
  <si>
    <t>52200116-15</t>
  </si>
  <si>
    <t>LYGGNMYY-YF-16Z-1-801</t>
  </si>
  <si>
    <t>1单元802</t>
  </si>
  <si>
    <t>52200116-16</t>
  </si>
  <si>
    <t>LYGGNMYY-YF-16Z-1-802</t>
  </si>
  <si>
    <t>1单元901</t>
  </si>
  <si>
    <t>52200116-17</t>
  </si>
  <si>
    <t>LYGGNMYY-YF-16Z-1-901</t>
  </si>
  <si>
    <t>1单元902</t>
  </si>
  <si>
    <t>52200116-18</t>
  </si>
  <si>
    <t>LYGGNMYY-YF-16Z-1-902</t>
  </si>
  <si>
    <t>1单元1001</t>
  </si>
  <si>
    <t>52200116-19</t>
  </si>
  <si>
    <t>LYGGNMYY-YF-16Z-1-1001</t>
  </si>
  <si>
    <t>1单元1002</t>
  </si>
  <si>
    <t>52200116-20</t>
  </si>
  <si>
    <t>LYGGNMYY-YF-16Z-1-1002</t>
  </si>
  <si>
    <t>1单元1101</t>
  </si>
  <si>
    <t>52200116-21</t>
  </si>
  <si>
    <t>LYGGNMYY-YF-16Z-1-1101</t>
  </si>
  <si>
    <t>1单元1102</t>
  </si>
  <si>
    <t>52200116-22</t>
  </si>
  <si>
    <t>LYGGNMYY-YF-16Z-1-1102</t>
  </si>
  <si>
    <t>1单元1201</t>
  </si>
  <si>
    <t>52200116-23</t>
  </si>
  <si>
    <t>LYGGNMYY-YF-16Z-1-1201</t>
  </si>
  <si>
    <t>1单元1202</t>
  </si>
  <si>
    <t>52200116-24</t>
  </si>
  <si>
    <t>LYGGNMYY-YF-16Z-1-1202</t>
  </si>
  <si>
    <t>1单元1301</t>
  </si>
  <si>
    <t>52200116-25</t>
  </si>
  <si>
    <t>LYGGNMYY-YF-16Z-1-1301</t>
  </si>
  <si>
    <t>1单元1302</t>
  </si>
  <si>
    <t>52200116-26</t>
  </si>
  <si>
    <t>LYGGNMYY-YF-16Z-1-1302</t>
  </si>
  <si>
    <t>1单元1401</t>
  </si>
  <si>
    <t>52200116-27</t>
  </si>
  <si>
    <t>LYGGNMYY-YF-16Z-1-1401</t>
  </si>
  <si>
    <t>1单元1402</t>
  </si>
  <si>
    <t>52200116-28</t>
  </si>
  <si>
    <t>LYGGNMYY-YF-16Z-1-1402</t>
  </si>
  <si>
    <t>1单元1501</t>
  </si>
  <si>
    <t>52200116-29</t>
  </si>
  <si>
    <t>LYGGNMYY-YF-16Z-1-1501</t>
  </si>
  <si>
    <t>1单元1502</t>
  </si>
  <si>
    <t>52200116-30</t>
  </si>
  <si>
    <t>LYGGNMYY-YF-16Z-1-1502</t>
  </si>
  <si>
    <t>1单元1601</t>
  </si>
  <si>
    <t>52200116-31</t>
  </si>
  <si>
    <t>LYGGNMYY-YF-16Z-1-1601</t>
  </si>
  <si>
    <t>1单元1602</t>
  </si>
  <si>
    <t>52200116-32</t>
  </si>
  <si>
    <t>LYGGNMYY-YF-16Z-1-1602</t>
  </si>
  <si>
    <t>1单元1701</t>
  </si>
  <si>
    <t>52200116-33</t>
  </si>
  <si>
    <t>LYGGNMYY-YF-16Z-1-1701</t>
  </si>
  <si>
    <t>1单元1702</t>
  </si>
  <si>
    <t>52200116-34</t>
  </si>
  <si>
    <t>LYGGNMYY-YF-16Z-1-1702</t>
  </si>
  <si>
    <t>1单元1801</t>
  </si>
  <si>
    <t>52200116-35</t>
  </si>
  <si>
    <t>LYGGNMYY-YF-16Z-1-1801</t>
  </si>
  <si>
    <t>1单元1802</t>
  </si>
  <si>
    <t>52200116-36</t>
  </si>
  <si>
    <t>LYGGNMYY-YF-16Z-1-1802</t>
  </si>
  <si>
    <t>1单元1901</t>
  </si>
  <si>
    <t>52200116-37</t>
  </si>
  <si>
    <t>LYGGNMYY-YF-16Z-1-1901</t>
  </si>
  <si>
    <t>1单元1902</t>
  </si>
  <si>
    <t>52200116-38</t>
  </si>
  <si>
    <t>LYGGNMYY-YF-16Z-1-1902</t>
  </si>
  <si>
    <t>1单元2001</t>
  </si>
  <si>
    <t>52200116-39</t>
  </si>
  <si>
    <t>LYGGNMYY-YF-16Z-1-2001</t>
  </si>
  <si>
    <t>1单元2002</t>
  </si>
  <si>
    <t>52200116-40</t>
  </si>
  <si>
    <t>LYGGNMYY-YF-16Z-1-2002</t>
  </si>
  <si>
    <t>1单元2101</t>
  </si>
  <si>
    <t>52200116-41</t>
  </si>
  <si>
    <t>LYGGNMYY-YF-16Z-1-2101</t>
  </si>
  <si>
    <t>1单元2102</t>
  </si>
  <si>
    <t>52200116-42</t>
  </si>
  <si>
    <t>LYGGNMYY-YF-16Z-1-2102</t>
  </si>
  <si>
    <t>1单元2201</t>
  </si>
  <si>
    <t>52200116-43</t>
  </si>
  <si>
    <t>LYGGNMYY-YF-16Z-1-2201</t>
  </si>
  <si>
    <t>1单元2202</t>
  </si>
  <si>
    <t>52200116-44</t>
  </si>
  <si>
    <t>LYGGNMYY-YF-16Z-1-2202</t>
  </si>
  <si>
    <t>1单元2301</t>
  </si>
  <si>
    <t>52200116-45</t>
  </si>
  <si>
    <t>LYGGNMYY-YF-16Z-1-2301</t>
  </si>
  <si>
    <t>1单元2302</t>
  </si>
  <si>
    <t>52200116-46</t>
  </si>
  <si>
    <t>LYGGNMYY-YF-16Z-1-2302</t>
  </si>
  <si>
    <t>1单元2401</t>
  </si>
  <si>
    <t>52200116-47</t>
  </si>
  <si>
    <t>LYGGNMYY-YF-16Z-1-2401</t>
  </si>
  <si>
    <t>1单元2402</t>
  </si>
  <si>
    <t>52200116-48</t>
  </si>
  <si>
    <t>LYGGNMYY-YF-16Z-1-2402</t>
  </si>
  <si>
    <t>1单元2501</t>
  </si>
  <si>
    <t>52200116-49</t>
  </si>
  <si>
    <t>LYGGNMYY-YF-16Z-1-2501</t>
  </si>
  <si>
    <t>1单元2502</t>
  </si>
  <si>
    <t>52200116-50</t>
  </si>
  <si>
    <t>LYGGNMYY-YF-16Z-1-2502</t>
  </si>
  <si>
    <t>1单元2601</t>
  </si>
  <si>
    <t>52200116-51</t>
  </si>
  <si>
    <t>LYGGNMYY-YF-16Z-1-2601</t>
  </si>
  <si>
    <t>1单元2602</t>
  </si>
  <si>
    <t>52200116-52</t>
  </si>
  <si>
    <t>LYGGNMYY-YF-16Z-1-2602</t>
  </si>
  <si>
    <t>1单元2701</t>
  </si>
  <si>
    <t>52200116-53</t>
  </si>
  <si>
    <t>LYGGNMYY-YF-16Z-1-2701</t>
  </si>
  <si>
    <t>1单元2702</t>
  </si>
  <si>
    <t>52200116-54</t>
  </si>
  <si>
    <t>LYGGNMYY-YF-16Z-1-2702</t>
  </si>
  <si>
    <t>1单元2801</t>
  </si>
  <si>
    <t>52200116-55</t>
  </si>
  <si>
    <t>LYGGNMYY-YF-16Z-1-2801</t>
  </si>
  <si>
    <t>1单元2802</t>
  </si>
  <si>
    <t>52200116-56</t>
  </si>
  <si>
    <t>LYGGNMYY-YF-16Z-1-2802</t>
  </si>
  <si>
    <t>1单元2901</t>
  </si>
  <si>
    <t>52200116-57</t>
  </si>
  <si>
    <t>LYGGNMYY-YF-16Z-1-2901</t>
  </si>
  <si>
    <t>1单元2902</t>
  </si>
  <si>
    <t>52200116-58</t>
  </si>
  <si>
    <t>LYGGNMYY-YF-16Z-1-2902</t>
  </si>
  <si>
    <t>1单元3001</t>
  </si>
  <si>
    <t>52200116-59</t>
  </si>
  <si>
    <t>LYGGNMYY-YF-16Z-1-3001</t>
  </si>
  <si>
    <t>1单元3002</t>
  </si>
  <si>
    <t>52200116-60</t>
  </si>
  <si>
    <t>LYGGNMYY-YF-16Z-1-3002</t>
  </si>
  <si>
    <t>1单元3101</t>
  </si>
  <si>
    <t>52200116-61</t>
  </si>
  <si>
    <t>LYGGNMYY-YF-16Z-1-3101</t>
  </si>
  <si>
    <t>1单元3102</t>
  </si>
  <si>
    <t>52200116-62</t>
  </si>
  <si>
    <t>LYGGNMYY-YF-16Z-1-3102</t>
  </si>
  <si>
    <r>
      <rPr>
        <sz val="14"/>
        <color theme="1"/>
        <rFont val="方正仿宋_GBK"/>
        <charset val="134"/>
      </rPr>
      <t>20</t>
    </r>
    <r>
      <rPr>
        <sz val="14"/>
        <color theme="1"/>
        <rFont val="Microsoft YaHei UI"/>
        <charset val="134"/>
      </rPr>
      <t>幢</t>
    </r>
  </si>
  <si>
    <t>20幢</t>
  </si>
  <si>
    <t>52200120-01</t>
  </si>
  <si>
    <t>LYGGNMYY-YF-20Z-1-101</t>
  </si>
  <si>
    <t>52200120-02</t>
  </si>
  <si>
    <t>LYGGNMYY-YF-20Z-1-102</t>
  </si>
  <si>
    <t>52200120-03</t>
  </si>
  <si>
    <t>LYGGNMYY-YF-20Z-1-201</t>
  </si>
  <si>
    <t>52200120-04</t>
  </si>
  <si>
    <t>LYGGNMYY-YF-20Z-1-202</t>
  </si>
  <si>
    <t>52200120-05</t>
  </si>
  <si>
    <t>LYGGNMYY-YF-20Z-1-301</t>
  </si>
  <si>
    <t>52200120-06</t>
  </si>
  <si>
    <t>LYGGNMYY-YF-20Z-1-302</t>
  </si>
  <si>
    <t>52200120-07</t>
  </si>
  <si>
    <t>LYGGNMYY-YF-20Z-1-401</t>
  </si>
  <si>
    <t>52200120-08</t>
  </si>
  <si>
    <t>LYGGNMYY-YF-20Z-1-402</t>
  </si>
  <si>
    <t>52200120-09</t>
  </si>
  <si>
    <t>LYGGNMYY-YF-20Z-1-501</t>
  </si>
  <si>
    <t>52200120-10</t>
  </si>
  <si>
    <t>LYGGNMYY-YF-20Z-1-502</t>
  </si>
  <si>
    <t>52200120-11</t>
  </si>
  <si>
    <t>LYGGNMYY-YF-20Z-1-601</t>
  </si>
  <si>
    <t>52200120-12</t>
  </si>
  <si>
    <t>LYGGNMYY-YF-20Z-1-602</t>
  </si>
  <si>
    <t>52200120-13</t>
  </si>
  <si>
    <t>LYGGNMYY-YF-20Z-1-701</t>
  </si>
  <si>
    <t>52200120-14</t>
  </si>
  <si>
    <t>LYGGNMYY-YF-20Z-1-702</t>
  </si>
  <si>
    <t>52200120-15</t>
  </si>
  <si>
    <t>LYGGNMYY-YF-20Z-1-801</t>
  </si>
  <si>
    <t>52200120-16</t>
  </si>
  <si>
    <t>LYGGNMYY-YF-20Z-1-802</t>
  </si>
  <si>
    <t>52200120-17</t>
  </si>
  <si>
    <t>LYGGNMYY-YF-20Z-1-901</t>
  </si>
  <si>
    <t>52200120-18</t>
  </si>
  <si>
    <t>LYGGNMYY-YF-20Z-1-902</t>
  </si>
  <si>
    <t>52200120-19</t>
  </si>
  <si>
    <t>LYGGNMYY-YF-20Z-1-1001</t>
  </si>
  <si>
    <t>52200120-20</t>
  </si>
  <si>
    <t>LYGGNMYY-YF-20Z-1-1002</t>
  </si>
  <si>
    <t>52200120-21</t>
  </si>
  <si>
    <t>LYGGNMYY-YF-20Z-1-1101</t>
  </si>
  <si>
    <t>52200120-22</t>
  </si>
  <si>
    <t>LYGGNMYY-YF-20Z-1-1102</t>
  </si>
  <si>
    <t>52200120-23</t>
  </si>
  <si>
    <t>LYGGNMYY-YF-20Z-1-1201</t>
  </si>
  <si>
    <t>52200120-24</t>
  </si>
  <si>
    <t>LYGGNMYY-YF-20Z-1-1202</t>
  </si>
  <si>
    <t>52200120-25</t>
  </si>
  <si>
    <t>LYGGNMYY-YF-20Z-1-1301</t>
  </si>
  <si>
    <t>52200120-26</t>
  </si>
  <si>
    <t>LYGGNMYY-YF-20Z-1-1302</t>
  </si>
  <si>
    <t>52200120-27</t>
  </si>
  <si>
    <t>LYGGNMYY-YF-20Z-1-1401</t>
  </si>
  <si>
    <t>52200120-28</t>
  </si>
  <si>
    <t>LYGGNMYY-YF-20Z-1-1402</t>
  </si>
  <si>
    <t>52200120-29</t>
  </si>
  <si>
    <t>LYGGNMYY-YF-20Z-1-1501</t>
  </si>
  <si>
    <t>52200120-30</t>
  </si>
  <si>
    <t>LYGGNMYY-YF-20Z-1-1502</t>
  </si>
  <si>
    <t>52200120-31</t>
  </si>
  <si>
    <t>LYGGNMYY-YF-20Z-1-1601</t>
  </si>
  <si>
    <t>52200120-32</t>
  </si>
  <si>
    <t>LYGGNMYY-YF-20Z-1-1602</t>
  </si>
  <si>
    <t>52200120-33</t>
  </si>
  <si>
    <t>LYGGNMYY-YF-20Z-1-1701</t>
  </si>
  <si>
    <t>52200120-34</t>
  </si>
  <si>
    <t>LYGGNMYY-YF-20Z-1-1702</t>
  </si>
  <si>
    <t>52200120-35</t>
  </si>
  <si>
    <t>LYGGNMYY-YF-20Z-1-1801</t>
  </si>
  <si>
    <t>52200120-36</t>
  </si>
  <si>
    <t>LYGGNMYY-YF-20Z-1-1802</t>
  </si>
  <si>
    <t>52200120-37</t>
  </si>
  <si>
    <t>LYGGNMYY-YF-20Z-1-1901</t>
  </si>
  <si>
    <t>52200120-38</t>
  </si>
  <si>
    <t>LYGGNMYY-YF-20Z-1-1902</t>
  </si>
  <si>
    <t>52200120-39</t>
  </si>
  <si>
    <t>LYGGNMYY-YF-20Z-1-2001</t>
  </si>
  <si>
    <t>52200120-40</t>
  </si>
  <si>
    <t>LYGGNMYY-YF-20Z-1-2002</t>
  </si>
  <si>
    <t>52200120-41</t>
  </si>
  <si>
    <t>LYGGNMYY-YF-20Z-1-2101</t>
  </si>
  <si>
    <t>52200120-42</t>
  </si>
  <si>
    <t>LYGGNMYY-YF-20Z-1-2102</t>
  </si>
  <si>
    <t>52200120-43</t>
  </si>
  <si>
    <t>LYGGNMYY-YF-20Z-1-2201</t>
  </si>
  <si>
    <t>52200120-44</t>
  </si>
  <si>
    <t>LYGGNMYY-YF-20Z-1-2202</t>
  </si>
  <si>
    <t>52200120-45</t>
  </si>
  <si>
    <t>LYGGNMYY-YF-20Z-1-2301</t>
  </si>
  <si>
    <t>52200120-46</t>
  </si>
  <si>
    <t>LYGGNMYY-YF-20Z-1-2302</t>
  </si>
  <si>
    <t>52200120-47</t>
  </si>
  <si>
    <t>LYGGNMYY-YF-20Z-1-2401</t>
  </si>
  <si>
    <t>52200120-48</t>
  </si>
  <si>
    <t>LYGGNMYY-YF-20Z-1-2402</t>
  </si>
  <si>
    <t>52200120-49</t>
  </si>
  <si>
    <t>LYGGNMYY-YF-20Z-1-2501</t>
  </si>
  <si>
    <t>52200120-50</t>
  </si>
  <si>
    <t>LYGGNMYY-YF-20Z-1-2502</t>
  </si>
  <si>
    <t>52200120-51</t>
  </si>
  <si>
    <t>LYGGNMYY-YF-20Z-1-2601</t>
  </si>
  <si>
    <t>52200120-52</t>
  </si>
  <si>
    <t>LYGGNMYY-YF-20Z-1-2602</t>
  </si>
  <si>
    <t>52200120-53</t>
  </si>
  <si>
    <t>LYGGNMYY-YF-20Z-1-2701</t>
  </si>
  <si>
    <t>52200120-54</t>
  </si>
  <si>
    <t>LYGGNMYY-YF-20Z-1-2702</t>
  </si>
  <si>
    <t>52200120-55</t>
  </si>
  <si>
    <t>LYGGNMYY-YF-20Z-1-2801</t>
  </si>
  <si>
    <t>52200120-56</t>
  </si>
  <si>
    <t>LYGGNMYY-YF-20Z-1-2802</t>
  </si>
  <si>
    <t>52200120-57</t>
  </si>
  <si>
    <t>LYGGNMYY-YF-20Z-1-2901</t>
  </si>
  <si>
    <t>52200120-58</t>
  </si>
  <si>
    <t>LYGGNMYY-YF-20Z-1-2902</t>
  </si>
  <si>
    <t>52200120-59</t>
  </si>
  <si>
    <t>LYGGNMYY-YF-20Z-1-3001</t>
  </si>
  <si>
    <t>52200120-60</t>
  </si>
  <si>
    <t>LYGGNMYY-YF-20Z-1-3002</t>
  </si>
  <si>
    <t>52200120-61</t>
  </si>
  <si>
    <t>LYGGNMYY-YF-20Z-1-3101</t>
  </si>
  <si>
    <t>52200120-62</t>
  </si>
  <si>
    <t>LYGGNMYY-YF-20Z-1-3102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</si>
</sst>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方正仿宋_GBK"/>
      <charset val="134"/>
    </font>
    <font>
      <sz val="14"/>
      <color theme="1"/>
      <name val="等线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8"/>
      <color theme="1"/>
      <name val="方正仿宋_GBK"/>
      <charset val="134"/>
    </font>
    <font>
      <sz val="14"/>
      <color theme="1"/>
      <name val="Microsoft YaHei UI"/>
      <charset val="134"/>
    </font>
    <font>
      <vertAlign val="superscript"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workbookViewId="0">
      <selection activeCell="N8" sqref="N8"/>
    </sheetView>
  </sheetViews>
  <sheetFormatPr defaultColWidth="9" defaultRowHeight="13.8"/>
  <cols>
    <col min="2" max="2" width="15.5833333333333" customWidth="1"/>
    <col min="3" max="3" width="13.1666666666667" customWidth="1"/>
    <col min="4" max="4" width="14.5" customWidth="1"/>
    <col min="6" max="7" width="12.8333333333333" customWidth="1"/>
    <col min="9" max="9" width="9.33333333333333" customWidth="1"/>
    <col min="10" max="10" width="13.3333333333333" customWidth="1"/>
    <col min="11" max="11" width="12.75" customWidth="1"/>
    <col min="12" max="12" width="9" hidden="1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.5" customHeight="1" spans="1:11">
      <c r="A2" s="2" t="s">
        <v>1</v>
      </c>
      <c r="B2" s="2"/>
      <c r="C2" s="2"/>
      <c r="D2" s="2"/>
      <c r="E2" s="2" t="s">
        <v>2</v>
      </c>
      <c r="F2" s="2"/>
      <c r="G2" s="2"/>
      <c r="H2" s="2" t="s">
        <v>3</v>
      </c>
      <c r="I2" s="2"/>
      <c r="J2" s="11">
        <v>44803</v>
      </c>
      <c r="K2" s="2"/>
    </row>
    <row r="3" ht="45.5" customHeight="1" spans="1:11">
      <c r="A3" s="2" t="s">
        <v>4</v>
      </c>
      <c r="B3" s="2"/>
      <c r="C3" s="2"/>
      <c r="D3" s="2"/>
      <c r="E3" s="2" t="s">
        <v>5</v>
      </c>
      <c r="F3" s="2"/>
      <c r="G3" s="2"/>
      <c r="H3" s="2" t="s">
        <v>6</v>
      </c>
      <c r="I3" s="2"/>
      <c r="J3" s="2">
        <f>SUM(H6:H193)</f>
        <v>17533.82</v>
      </c>
      <c r="K3" s="2"/>
    </row>
    <row r="4" ht="39" customHeight="1" spans="1:11">
      <c r="A4" s="2" t="s">
        <v>7</v>
      </c>
      <c r="B4" s="2"/>
      <c r="C4" s="2"/>
      <c r="D4" s="2"/>
      <c r="E4" s="3" t="s">
        <v>8</v>
      </c>
      <c r="F4" s="2"/>
      <c r="G4" s="2"/>
      <c r="H4" s="2"/>
      <c r="I4" s="2"/>
      <c r="J4" s="2"/>
      <c r="K4" s="2"/>
    </row>
    <row r="5" ht="52.2" spans="1:11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</row>
    <row r="6" ht="31.2" spans="1:13">
      <c r="A6" s="4" t="s">
        <v>20</v>
      </c>
      <c r="B6" s="5" t="s">
        <v>21</v>
      </c>
      <c r="C6" s="5" t="s">
        <v>22</v>
      </c>
      <c r="D6" s="5" t="s">
        <v>23</v>
      </c>
      <c r="E6" s="5">
        <v>3.15</v>
      </c>
      <c r="F6" s="8">
        <v>212.09125</v>
      </c>
      <c r="G6" s="8">
        <v>44.62273</v>
      </c>
      <c r="H6" s="5">
        <v>256.71</v>
      </c>
      <c r="I6" s="8">
        <v>5048.1321335359</v>
      </c>
      <c r="J6" s="5">
        <v>1295906</v>
      </c>
      <c r="K6" s="5" t="s">
        <v>24</v>
      </c>
      <c r="L6" t="s">
        <v>25</v>
      </c>
      <c r="M6" s="13"/>
    </row>
    <row r="7" ht="31.2" spans="1:13">
      <c r="A7" s="4" t="s">
        <v>20</v>
      </c>
      <c r="B7" s="5" t="s">
        <v>26</v>
      </c>
      <c r="C7" s="5" t="s">
        <v>27</v>
      </c>
      <c r="D7" s="5" t="s">
        <v>23</v>
      </c>
      <c r="E7" s="5">
        <v>3.15</v>
      </c>
      <c r="F7" s="7">
        <v>223.7</v>
      </c>
      <c r="G7" s="8">
        <v>47.06514</v>
      </c>
      <c r="H7" s="6">
        <v>270.77</v>
      </c>
      <c r="I7" s="7">
        <v>4950.61860619714</v>
      </c>
      <c r="J7" s="6">
        <v>1340479</v>
      </c>
      <c r="K7" s="5" t="s">
        <v>24</v>
      </c>
      <c r="L7" t="s">
        <v>28</v>
      </c>
      <c r="M7" s="13"/>
    </row>
    <row r="8" ht="31.2" spans="1:13">
      <c r="A8" s="4" t="s">
        <v>20</v>
      </c>
      <c r="B8" s="5" t="s">
        <v>29</v>
      </c>
      <c r="C8" s="5" t="s">
        <v>30</v>
      </c>
      <c r="D8" s="5" t="s">
        <v>23</v>
      </c>
      <c r="E8" s="5">
        <v>3.15</v>
      </c>
      <c r="F8" s="7">
        <v>234.625</v>
      </c>
      <c r="G8" s="8">
        <v>49.36369</v>
      </c>
      <c r="H8" s="6">
        <v>283.99</v>
      </c>
      <c r="I8" s="7">
        <v>5083.13320891581</v>
      </c>
      <c r="J8" s="6">
        <v>1443559</v>
      </c>
      <c r="K8" s="5" t="s">
        <v>24</v>
      </c>
      <c r="L8" t="s">
        <v>31</v>
      </c>
      <c r="M8" s="13"/>
    </row>
    <row r="9" ht="31.2" spans="1:13">
      <c r="A9" s="4" t="s">
        <v>20</v>
      </c>
      <c r="B9" s="5" t="s">
        <v>32</v>
      </c>
      <c r="C9" s="5" t="s">
        <v>33</v>
      </c>
      <c r="D9" s="5" t="s">
        <v>23</v>
      </c>
      <c r="E9" s="5">
        <v>3.15</v>
      </c>
      <c r="F9" s="7">
        <v>234.625</v>
      </c>
      <c r="G9" s="8">
        <v>49.36369</v>
      </c>
      <c r="H9" s="6">
        <v>283.99</v>
      </c>
      <c r="I9" s="7">
        <v>4985.61921194408</v>
      </c>
      <c r="J9" s="6">
        <v>1415866</v>
      </c>
      <c r="K9" s="5" t="s">
        <v>24</v>
      </c>
      <c r="L9" t="s">
        <v>34</v>
      </c>
      <c r="M9" s="13"/>
    </row>
    <row r="10" ht="31.2" spans="1:13">
      <c r="A10" s="4" t="s">
        <v>20</v>
      </c>
      <c r="B10" s="5" t="s">
        <v>35</v>
      </c>
      <c r="C10" s="5" t="s">
        <v>36</v>
      </c>
      <c r="D10" s="5" t="s">
        <v>23</v>
      </c>
      <c r="E10" s="5">
        <v>3.15</v>
      </c>
      <c r="F10" s="7">
        <v>234.15375</v>
      </c>
      <c r="G10" s="8">
        <v>49.26454</v>
      </c>
      <c r="H10" s="6">
        <v>283.42</v>
      </c>
      <c r="I10" s="7">
        <v>5118.13210076918</v>
      </c>
      <c r="J10" s="6">
        <v>1450581</v>
      </c>
      <c r="K10" s="5" t="s">
        <v>24</v>
      </c>
      <c r="L10" t="s">
        <v>37</v>
      </c>
      <c r="M10" s="13"/>
    </row>
    <row r="11" ht="31.2" spans="1:13">
      <c r="A11" s="4" t="s">
        <v>20</v>
      </c>
      <c r="B11" s="5" t="s">
        <v>38</v>
      </c>
      <c r="C11" s="5" t="s">
        <v>39</v>
      </c>
      <c r="D11" s="5" t="s">
        <v>23</v>
      </c>
      <c r="E11" s="5">
        <v>3.15</v>
      </c>
      <c r="F11" s="7">
        <v>234.15375</v>
      </c>
      <c r="G11" s="8">
        <v>49.26454</v>
      </c>
      <c r="H11" s="6">
        <v>283.42</v>
      </c>
      <c r="I11" s="7">
        <v>5020.61957518877</v>
      </c>
      <c r="J11" s="6">
        <v>1422944</v>
      </c>
      <c r="K11" s="5" t="s">
        <v>24</v>
      </c>
      <c r="L11" t="s">
        <v>40</v>
      </c>
      <c r="M11" s="13"/>
    </row>
    <row r="12" ht="31.2" spans="1:13">
      <c r="A12" s="4" t="s">
        <v>20</v>
      </c>
      <c r="B12" s="4" t="s">
        <v>41</v>
      </c>
      <c r="C12" s="5" t="s">
        <v>42</v>
      </c>
      <c r="D12" s="5" t="s">
        <v>23</v>
      </c>
      <c r="E12" s="5">
        <v>3.15</v>
      </c>
      <c r="F12" s="7">
        <v>234.15375</v>
      </c>
      <c r="G12" s="8">
        <v>49.26454</v>
      </c>
      <c r="H12" s="6">
        <v>283.42</v>
      </c>
      <c r="I12" s="7">
        <v>5083.13457060193</v>
      </c>
      <c r="J12" s="6">
        <v>1440662</v>
      </c>
      <c r="K12" s="5" t="s">
        <v>24</v>
      </c>
      <c r="L12" t="s">
        <v>43</v>
      </c>
      <c r="M12" s="13"/>
    </row>
    <row r="13" ht="31.2" spans="1:13">
      <c r="A13" s="4" t="s">
        <v>20</v>
      </c>
      <c r="B13" s="4" t="s">
        <v>44</v>
      </c>
      <c r="C13" s="5" t="s">
        <v>45</v>
      </c>
      <c r="D13" s="5" t="s">
        <v>23</v>
      </c>
      <c r="E13" s="5">
        <v>3.15</v>
      </c>
      <c r="F13" s="7">
        <v>234.15375</v>
      </c>
      <c r="G13" s="8">
        <v>49.26454</v>
      </c>
      <c r="H13" s="6">
        <v>283.42</v>
      </c>
      <c r="I13" s="7">
        <v>4985.61851668901</v>
      </c>
      <c r="J13" s="6">
        <v>1413024</v>
      </c>
      <c r="K13" s="5" t="s">
        <v>24</v>
      </c>
      <c r="L13" t="s">
        <v>46</v>
      </c>
      <c r="M13" s="13"/>
    </row>
    <row r="14" ht="31.2" spans="1:13">
      <c r="A14" s="4" t="s">
        <v>20</v>
      </c>
      <c r="B14" s="4" t="s">
        <v>47</v>
      </c>
      <c r="C14" s="5" t="s">
        <v>48</v>
      </c>
      <c r="D14" s="5" t="s">
        <v>23</v>
      </c>
      <c r="E14" s="5">
        <v>3.15</v>
      </c>
      <c r="F14" s="7">
        <v>234.15375</v>
      </c>
      <c r="G14" s="8">
        <v>49.26454</v>
      </c>
      <c r="H14" s="6">
        <v>283.42</v>
      </c>
      <c r="I14" s="7">
        <v>5403.13315926893</v>
      </c>
      <c r="J14" s="6">
        <v>1531356</v>
      </c>
      <c r="K14" s="5" t="s">
        <v>24</v>
      </c>
      <c r="L14" t="s">
        <v>49</v>
      </c>
      <c r="M14" s="13"/>
    </row>
    <row r="15" ht="31.2" spans="1:13">
      <c r="A15" s="4" t="s">
        <v>20</v>
      </c>
      <c r="B15" s="4" t="s">
        <v>50</v>
      </c>
      <c r="C15" s="5" t="s">
        <v>51</v>
      </c>
      <c r="D15" s="5" t="s">
        <v>23</v>
      </c>
      <c r="E15" s="5">
        <v>3.15</v>
      </c>
      <c r="F15" s="7">
        <v>234.15375</v>
      </c>
      <c r="G15" s="8">
        <v>49.26454</v>
      </c>
      <c r="H15" s="6">
        <v>283.42</v>
      </c>
      <c r="I15" s="7">
        <v>5305.62063368852</v>
      </c>
      <c r="J15" s="6">
        <v>1503719</v>
      </c>
      <c r="K15" s="5" t="s">
        <v>24</v>
      </c>
      <c r="L15" t="s">
        <v>52</v>
      </c>
      <c r="M15" s="13"/>
    </row>
    <row r="16" ht="31.2" spans="1:13">
      <c r="A16" s="4" t="s">
        <v>20</v>
      </c>
      <c r="B16" s="5" t="s">
        <v>53</v>
      </c>
      <c r="C16" s="5" t="s">
        <v>54</v>
      </c>
      <c r="D16" s="5" t="s">
        <v>23</v>
      </c>
      <c r="E16" s="5">
        <v>3.15</v>
      </c>
      <c r="F16" s="7">
        <v>234.15375</v>
      </c>
      <c r="G16" s="8">
        <v>49.26454</v>
      </c>
      <c r="H16" s="6">
        <v>283.42</v>
      </c>
      <c r="I16" s="7">
        <v>5438.13421776868</v>
      </c>
      <c r="J16" s="6">
        <v>1541276</v>
      </c>
      <c r="K16" s="5" t="s">
        <v>24</v>
      </c>
      <c r="L16" t="s">
        <v>55</v>
      </c>
      <c r="M16" s="13"/>
    </row>
    <row r="17" ht="31.2" spans="1:13">
      <c r="A17" s="4" t="s">
        <v>20</v>
      </c>
      <c r="B17" s="5" t="s">
        <v>56</v>
      </c>
      <c r="C17" s="5" t="s">
        <v>57</v>
      </c>
      <c r="D17" s="5" t="s">
        <v>23</v>
      </c>
      <c r="E17" s="5">
        <v>3.15</v>
      </c>
      <c r="F17" s="7">
        <v>234.15375</v>
      </c>
      <c r="G17" s="8">
        <v>49.26454</v>
      </c>
      <c r="H17" s="6">
        <v>283.42</v>
      </c>
      <c r="I17" s="7">
        <v>5340.61816385576</v>
      </c>
      <c r="J17" s="6">
        <v>1513638</v>
      </c>
      <c r="K17" s="5" t="s">
        <v>24</v>
      </c>
      <c r="L17" t="s">
        <v>58</v>
      </c>
      <c r="M17" s="13"/>
    </row>
    <row r="18" ht="31.2" spans="1:13">
      <c r="A18" s="4" t="s">
        <v>20</v>
      </c>
      <c r="B18" s="5" t="s">
        <v>59</v>
      </c>
      <c r="C18" s="5" t="s">
        <v>60</v>
      </c>
      <c r="D18" s="5" t="s">
        <v>23</v>
      </c>
      <c r="E18" s="5">
        <v>3.15</v>
      </c>
      <c r="F18" s="7">
        <v>234.15375</v>
      </c>
      <c r="G18" s="8">
        <v>49.26454</v>
      </c>
      <c r="H18" s="6">
        <v>283.42</v>
      </c>
      <c r="I18" s="7">
        <v>5473.13174793592</v>
      </c>
      <c r="J18" s="6">
        <v>1551195</v>
      </c>
      <c r="K18" s="5" t="s">
        <v>24</v>
      </c>
      <c r="L18" t="s">
        <v>61</v>
      </c>
      <c r="M18" s="13"/>
    </row>
    <row r="19" ht="31.2" spans="1:13">
      <c r="A19" s="4" t="s">
        <v>20</v>
      </c>
      <c r="B19" s="5" t="s">
        <v>62</v>
      </c>
      <c r="C19" s="5" t="s">
        <v>63</v>
      </c>
      <c r="D19" s="5" t="s">
        <v>23</v>
      </c>
      <c r="E19" s="5">
        <v>3.15</v>
      </c>
      <c r="F19" s="7">
        <v>234.15375</v>
      </c>
      <c r="G19" s="8">
        <v>49.26454</v>
      </c>
      <c r="H19" s="6">
        <v>283.42</v>
      </c>
      <c r="I19" s="7">
        <v>5375.61922235551</v>
      </c>
      <c r="J19" s="6">
        <v>1523558</v>
      </c>
      <c r="K19" s="5" t="s">
        <v>24</v>
      </c>
      <c r="L19" t="s">
        <v>64</v>
      </c>
      <c r="M19" s="13"/>
    </row>
    <row r="20" ht="31.2" spans="1:13">
      <c r="A20" s="4" t="s">
        <v>20</v>
      </c>
      <c r="B20" s="5" t="s">
        <v>65</v>
      </c>
      <c r="C20" s="5" t="s">
        <v>66</v>
      </c>
      <c r="D20" s="5" t="s">
        <v>23</v>
      </c>
      <c r="E20" s="5">
        <v>3.15</v>
      </c>
      <c r="F20" s="7">
        <v>234.15375</v>
      </c>
      <c r="G20" s="8">
        <v>49.26454</v>
      </c>
      <c r="H20" s="6">
        <v>283.42</v>
      </c>
      <c r="I20" s="7">
        <v>5438.13421776868</v>
      </c>
      <c r="J20" s="6">
        <v>1541276</v>
      </c>
      <c r="K20" s="5" t="s">
        <v>24</v>
      </c>
      <c r="L20" t="s">
        <v>67</v>
      </c>
      <c r="M20" s="13"/>
    </row>
    <row r="21" ht="31.2" spans="1:13">
      <c r="A21" s="4" t="s">
        <v>20</v>
      </c>
      <c r="B21" s="5" t="s">
        <v>68</v>
      </c>
      <c r="C21" s="5" t="s">
        <v>69</v>
      </c>
      <c r="D21" s="5" t="s">
        <v>23</v>
      </c>
      <c r="E21" s="5">
        <v>3.15</v>
      </c>
      <c r="F21" s="7">
        <v>234.15375</v>
      </c>
      <c r="G21" s="8">
        <v>49.26454</v>
      </c>
      <c r="H21" s="6">
        <v>283.42</v>
      </c>
      <c r="I21" s="7">
        <v>5340.61816385576</v>
      </c>
      <c r="J21" s="6">
        <v>1513638</v>
      </c>
      <c r="K21" s="5" t="s">
        <v>24</v>
      </c>
      <c r="L21" t="s">
        <v>70</v>
      </c>
      <c r="M21" s="13"/>
    </row>
    <row r="22" ht="31.2" spans="1:13">
      <c r="A22" s="4" t="s">
        <v>20</v>
      </c>
      <c r="B22" s="5" t="s">
        <v>71</v>
      </c>
      <c r="C22" s="5" t="s">
        <v>72</v>
      </c>
      <c r="D22" s="5" t="s">
        <v>23</v>
      </c>
      <c r="E22" s="5">
        <v>3.15</v>
      </c>
      <c r="F22" s="7">
        <v>234.15375</v>
      </c>
      <c r="G22" s="8">
        <v>49.26454</v>
      </c>
      <c r="H22" s="6">
        <v>283.42</v>
      </c>
      <c r="I22" s="7">
        <v>5473.13174793592</v>
      </c>
      <c r="J22" s="6">
        <v>1551195</v>
      </c>
      <c r="K22" s="5" t="s">
        <v>24</v>
      </c>
      <c r="L22" t="s">
        <v>73</v>
      </c>
      <c r="M22" s="13"/>
    </row>
    <row r="23" ht="31.2" spans="1:13">
      <c r="A23" s="4" t="s">
        <v>20</v>
      </c>
      <c r="B23" s="5" t="s">
        <v>74</v>
      </c>
      <c r="C23" s="5" t="s">
        <v>75</v>
      </c>
      <c r="D23" s="5" t="s">
        <v>23</v>
      </c>
      <c r="E23" s="5">
        <v>3.15</v>
      </c>
      <c r="F23" s="7">
        <v>234.15375</v>
      </c>
      <c r="G23" s="8">
        <v>49.26454</v>
      </c>
      <c r="H23" s="6">
        <v>283.42</v>
      </c>
      <c r="I23" s="7">
        <v>5375.61922235551</v>
      </c>
      <c r="J23" s="6">
        <v>1523558</v>
      </c>
      <c r="K23" s="5" t="s">
        <v>24</v>
      </c>
      <c r="L23" t="s">
        <v>76</v>
      </c>
      <c r="M23" s="13"/>
    </row>
    <row r="24" ht="31.2" spans="1:13">
      <c r="A24" s="4" t="s">
        <v>20</v>
      </c>
      <c r="B24" s="5" t="s">
        <v>77</v>
      </c>
      <c r="C24" s="5" t="s">
        <v>78</v>
      </c>
      <c r="D24" s="5" t="s">
        <v>23</v>
      </c>
      <c r="E24" s="5">
        <v>3.15</v>
      </c>
      <c r="F24" s="7">
        <v>234.15375</v>
      </c>
      <c r="G24" s="8">
        <v>49.26454</v>
      </c>
      <c r="H24" s="5">
        <v>283.42</v>
      </c>
      <c r="I24" s="8">
        <v>5508.13280643568</v>
      </c>
      <c r="J24" s="5">
        <v>1561115</v>
      </c>
      <c r="K24" s="5" t="s">
        <v>24</v>
      </c>
      <c r="L24" t="s">
        <v>79</v>
      </c>
      <c r="M24" s="13"/>
    </row>
    <row r="25" ht="31.2" spans="1:13">
      <c r="A25" s="4" t="s">
        <v>20</v>
      </c>
      <c r="B25" s="5" t="s">
        <v>80</v>
      </c>
      <c r="C25" s="5" t="s">
        <v>81</v>
      </c>
      <c r="D25" s="5" t="s">
        <v>23</v>
      </c>
      <c r="E25" s="5">
        <v>3.15</v>
      </c>
      <c r="F25" s="7">
        <v>234.15375</v>
      </c>
      <c r="G25" s="8">
        <v>49.26454</v>
      </c>
      <c r="H25" s="5">
        <v>283.42</v>
      </c>
      <c r="I25" s="8">
        <v>5410.62028085527</v>
      </c>
      <c r="J25" s="5">
        <v>1533478</v>
      </c>
      <c r="K25" s="5" t="s">
        <v>24</v>
      </c>
      <c r="L25" t="s">
        <v>82</v>
      </c>
      <c r="M25" s="13"/>
    </row>
    <row r="26" ht="31.2" spans="1:13">
      <c r="A26" s="4" t="s">
        <v>20</v>
      </c>
      <c r="B26" s="5" t="s">
        <v>83</v>
      </c>
      <c r="C26" s="5" t="s">
        <v>84</v>
      </c>
      <c r="D26" s="5" t="s">
        <v>23</v>
      </c>
      <c r="E26" s="5">
        <v>3.15</v>
      </c>
      <c r="F26" s="7">
        <v>234.15375</v>
      </c>
      <c r="G26" s="8">
        <v>49.26454</v>
      </c>
      <c r="H26" s="6">
        <v>283.42</v>
      </c>
      <c r="I26" s="7">
        <v>5543.13386493543</v>
      </c>
      <c r="J26" s="6">
        <v>1571035</v>
      </c>
      <c r="K26" s="5" t="s">
        <v>24</v>
      </c>
      <c r="L26" t="s">
        <v>85</v>
      </c>
      <c r="M26" s="13"/>
    </row>
    <row r="27" ht="31.2" spans="1:13">
      <c r="A27" s="4" t="s">
        <v>20</v>
      </c>
      <c r="B27" s="5" t="s">
        <v>86</v>
      </c>
      <c r="C27" s="5" t="s">
        <v>87</v>
      </c>
      <c r="D27" s="5" t="s">
        <v>23</v>
      </c>
      <c r="E27" s="5">
        <v>3.15</v>
      </c>
      <c r="F27" s="7">
        <v>234.15375</v>
      </c>
      <c r="G27" s="8">
        <v>49.26454</v>
      </c>
      <c r="H27" s="6">
        <v>283.42</v>
      </c>
      <c r="I27" s="7">
        <v>5445.61781102251</v>
      </c>
      <c r="J27" s="6">
        <v>1543397</v>
      </c>
      <c r="K27" s="5" t="s">
        <v>24</v>
      </c>
      <c r="L27" t="s">
        <v>88</v>
      </c>
      <c r="M27" s="13"/>
    </row>
    <row r="28" ht="31.2" spans="1:13">
      <c r="A28" s="4" t="s">
        <v>20</v>
      </c>
      <c r="B28" s="5" t="s">
        <v>89</v>
      </c>
      <c r="C28" s="5" t="s">
        <v>90</v>
      </c>
      <c r="D28" s="5" t="s">
        <v>23</v>
      </c>
      <c r="E28" s="5">
        <v>3.15</v>
      </c>
      <c r="F28" s="7">
        <v>234.15375</v>
      </c>
      <c r="G28" s="8">
        <v>49.26454</v>
      </c>
      <c r="H28" s="6">
        <v>283.42</v>
      </c>
      <c r="I28" s="7">
        <v>5578.13139510267</v>
      </c>
      <c r="J28" s="6">
        <v>1580954</v>
      </c>
      <c r="K28" s="5" t="s">
        <v>24</v>
      </c>
      <c r="L28" t="s">
        <v>91</v>
      </c>
      <c r="M28" s="13"/>
    </row>
    <row r="29" ht="31.2" spans="1:13">
      <c r="A29" s="4" t="s">
        <v>20</v>
      </c>
      <c r="B29" s="5" t="s">
        <v>92</v>
      </c>
      <c r="C29" s="5" t="s">
        <v>93</v>
      </c>
      <c r="D29" s="5" t="s">
        <v>23</v>
      </c>
      <c r="E29" s="5">
        <v>3.15</v>
      </c>
      <c r="F29" s="7">
        <v>234.15375</v>
      </c>
      <c r="G29" s="8">
        <v>49.26454</v>
      </c>
      <c r="H29" s="6">
        <v>283.42</v>
      </c>
      <c r="I29" s="7">
        <v>5480.61886952226</v>
      </c>
      <c r="J29" s="6">
        <v>1553317</v>
      </c>
      <c r="K29" s="5" t="s">
        <v>24</v>
      </c>
      <c r="L29" t="s">
        <v>94</v>
      </c>
      <c r="M29" s="13"/>
    </row>
    <row r="30" ht="31.2" spans="1:13">
      <c r="A30" s="4" t="s">
        <v>20</v>
      </c>
      <c r="B30" s="5" t="s">
        <v>95</v>
      </c>
      <c r="C30" s="5" t="s">
        <v>96</v>
      </c>
      <c r="D30" s="5" t="s">
        <v>23</v>
      </c>
      <c r="E30" s="5">
        <v>3.15</v>
      </c>
      <c r="F30" s="7">
        <v>234.15375</v>
      </c>
      <c r="G30" s="8">
        <v>49.26454</v>
      </c>
      <c r="H30" s="6">
        <v>283.42</v>
      </c>
      <c r="I30" s="7">
        <v>5613.13245360243</v>
      </c>
      <c r="J30" s="6">
        <v>1590874</v>
      </c>
      <c r="K30" s="5" t="s">
        <v>24</v>
      </c>
      <c r="L30" t="s">
        <v>97</v>
      </c>
      <c r="M30" s="13"/>
    </row>
    <row r="31" ht="31.2" spans="1:13">
      <c r="A31" s="4" t="s">
        <v>20</v>
      </c>
      <c r="B31" s="5" t="s">
        <v>98</v>
      </c>
      <c r="C31" s="5" t="s">
        <v>99</v>
      </c>
      <c r="D31" s="5" t="s">
        <v>23</v>
      </c>
      <c r="E31" s="5">
        <v>3.15</v>
      </c>
      <c r="F31" s="7">
        <v>234.15375</v>
      </c>
      <c r="G31" s="8">
        <v>49.26454</v>
      </c>
      <c r="H31" s="6">
        <v>283.42</v>
      </c>
      <c r="I31" s="7">
        <v>5515.61992802202</v>
      </c>
      <c r="J31" s="6">
        <v>1563237</v>
      </c>
      <c r="K31" s="5" t="s">
        <v>24</v>
      </c>
      <c r="L31" t="s">
        <v>100</v>
      </c>
      <c r="M31" s="13"/>
    </row>
    <row r="32" ht="31.2" spans="1:13">
      <c r="A32" s="4" t="s">
        <v>20</v>
      </c>
      <c r="B32" s="5" t="s">
        <v>101</v>
      </c>
      <c r="C32" s="5" t="s">
        <v>102</v>
      </c>
      <c r="D32" s="5" t="s">
        <v>23</v>
      </c>
      <c r="E32" s="5">
        <v>3.15</v>
      </c>
      <c r="F32" s="7">
        <v>234.15375</v>
      </c>
      <c r="G32" s="8">
        <v>49.26454</v>
      </c>
      <c r="H32" s="6">
        <v>283.42</v>
      </c>
      <c r="I32" s="7">
        <v>5543.13386493543</v>
      </c>
      <c r="J32" s="6">
        <v>1571035</v>
      </c>
      <c r="K32" s="5" t="s">
        <v>24</v>
      </c>
      <c r="L32" t="s">
        <v>103</v>
      </c>
      <c r="M32" s="13"/>
    </row>
    <row r="33" ht="31.2" spans="1:13">
      <c r="A33" s="4" t="s">
        <v>20</v>
      </c>
      <c r="B33" s="5" t="s">
        <v>104</v>
      </c>
      <c r="C33" s="5" t="s">
        <v>105</v>
      </c>
      <c r="D33" s="5" t="s">
        <v>23</v>
      </c>
      <c r="E33" s="5">
        <v>3.15</v>
      </c>
      <c r="F33" s="7">
        <v>234.15375</v>
      </c>
      <c r="G33" s="8">
        <v>49.26454</v>
      </c>
      <c r="H33" s="6">
        <v>283.42</v>
      </c>
      <c r="I33" s="7">
        <v>5445.61781102251</v>
      </c>
      <c r="J33" s="6">
        <v>1543397</v>
      </c>
      <c r="K33" s="5" t="s">
        <v>24</v>
      </c>
      <c r="L33" t="s">
        <v>106</v>
      </c>
      <c r="M33" s="13"/>
    </row>
    <row r="34" ht="31.2" spans="1:13">
      <c r="A34" s="4" t="s">
        <v>20</v>
      </c>
      <c r="B34" s="5" t="s">
        <v>107</v>
      </c>
      <c r="C34" s="5" t="s">
        <v>108</v>
      </c>
      <c r="D34" s="5" t="s">
        <v>23</v>
      </c>
      <c r="E34" s="5">
        <v>3.15</v>
      </c>
      <c r="F34" s="7">
        <v>234.15375</v>
      </c>
      <c r="G34" s="8">
        <v>49.26454</v>
      </c>
      <c r="H34" s="6">
        <v>283.42</v>
      </c>
      <c r="I34" s="7">
        <v>5648.13351210218</v>
      </c>
      <c r="J34" s="6">
        <v>1600794</v>
      </c>
      <c r="K34" s="5" t="s">
        <v>24</v>
      </c>
      <c r="L34" t="s">
        <v>109</v>
      </c>
      <c r="M34" s="13"/>
    </row>
    <row r="35" ht="31.2" spans="1:13">
      <c r="A35" s="4" t="s">
        <v>20</v>
      </c>
      <c r="B35" s="5" t="s">
        <v>110</v>
      </c>
      <c r="C35" s="5" t="s">
        <v>111</v>
      </c>
      <c r="D35" s="5" t="s">
        <v>23</v>
      </c>
      <c r="E35" s="5">
        <v>3.15</v>
      </c>
      <c r="F35" s="7">
        <v>234.15375</v>
      </c>
      <c r="G35" s="8">
        <v>49.26454</v>
      </c>
      <c r="H35" s="6">
        <v>283.42</v>
      </c>
      <c r="I35" s="7">
        <v>5550.62098652177</v>
      </c>
      <c r="J35" s="6">
        <v>1573157</v>
      </c>
      <c r="K35" s="5" t="s">
        <v>24</v>
      </c>
      <c r="L35" t="s">
        <v>112</v>
      </c>
      <c r="M35" s="13"/>
    </row>
    <row r="36" ht="31.2" spans="1:13">
      <c r="A36" s="4" t="s">
        <v>20</v>
      </c>
      <c r="B36" s="5" t="s">
        <v>113</v>
      </c>
      <c r="C36" s="5" t="s">
        <v>114</v>
      </c>
      <c r="D36" s="5" t="s">
        <v>23</v>
      </c>
      <c r="E36" s="5">
        <v>3.15</v>
      </c>
      <c r="F36" s="7">
        <v>234.15375</v>
      </c>
      <c r="G36" s="8">
        <v>49.26454</v>
      </c>
      <c r="H36" s="6">
        <v>283.42</v>
      </c>
      <c r="I36" s="7">
        <v>5683.13457060193</v>
      </c>
      <c r="J36" s="6">
        <v>1610714</v>
      </c>
      <c r="K36" s="5" t="s">
        <v>24</v>
      </c>
      <c r="L36" t="s">
        <v>115</v>
      </c>
      <c r="M36" s="13"/>
    </row>
    <row r="37" ht="31.2" spans="1:13">
      <c r="A37" s="4" t="s">
        <v>20</v>
      </c>
      <c r="B37" s="5" t="s">
        <v>116</v>
      </c>
      <c r="C37" s="5" t="s">
        <v>117</v>
      </c>
      <c r="D37" s="5" t="s">
        <v>23</v>
      </c>
      <c r="E37" s="5">
        <v>3.15</v>
      </c>
      <c r="F37" s="7">
        <v>234.15375</v>
      </c>
      <c r="G37" s="8">
        <v>49.26454</v>
      </c>
      <c r="H37" s="6">
        <v>283.42</v>
      </c>
      <c r="I37" s="7">
        <v>5585.61851668901</v>
      </c>
      <c r="J37" s="6">
        <v>1583076</v>
      </c>
      <c r="K37" s="5" t="s">
        <v>24</v>
      </c>
      <c r="L37" t="s">
        <v>118</v>
      </c>
      <c r="M37" s="13"/>
    </row>
    <row r="38" ht="31.2" spans="1:13">
      <c r="A38" s="4" t="s">
        <v>20</v>
      </c>
      <c r="B38" s="5" t="s">
        <v>119</v>
      </c>
      <c r="C38" s="5" t="s">
        <v>120</v>
      </c>
      <c r="D38" s="5" t="s">
        <v>23</v>
      </c>
      <c r="E38" s="5">
        <v>3.15</v>
      </c>
      <c r="F38" s="7">
        <v>234.15375</v>
      </c>
      <c r="G38" s="8">
        <v>49.26454</v>
      </c>
      <c r="H38" s="6">
        <v>283.42</v>
      </c>
      <c r="I38" s="7">
        <v>5718.13210076918</v>
      </c>
      <c r="J38" s="6">
        <v>1620633</v>
      </c>
      <c r="K38" s="5" t="s">
        <v>24</v>
      </c>
      <c r="L38" t="s">
        <v>121</v>
      </c>
      <c r="M38" s="13"/>
    </row>
    <row r="39" ht="31.2" spans="1:13">
      <c r="A39" s="4" t="s">
        <v>20</v>
      </c>
      <c r="B39" s="5" t="s">
        <v>122</v>
      </c>
      <c r="C39" s="5" t="s">
        <v>123</v>
      </c>
      <c r="D39" s="5" t="s">
        <v>23</v>
      </c>
      <c r="E39" s="5">
        <v>3.15</v>
      </c>
      <c r="F39" s="7">
        <v>234.15375</v>
      </c>
      <c r="G39" s="8">
        <v>49.26454</v>
      </c>
      <c r="H39" s="6">
        <v>283.42</v>
      </c>
      <c r="I39" s="7">
        <v>5620.61957518877</v>
      </c>
      <c r="J39" s="6">
        <v>1592996</v>
      </c>
      <c r="K39" s="5" t="s">
        <v>24</v>
      </c>
      <c r="L39" t="s">
        <v>124</v>
      </c>
      <c r="M39" s="13"/>
    </row>
    <row r="40" ht="31.2" spans="1:13">
      <c r="A40" s="4" t="s">
        <v>20</v>
      </c>
      <c r="B40" s="5" t="s">
        <v>125</v>
      </c>
      <c r="C40" s="5" t="s">
        <v>126</v>
      </c>
      <c r="D40" s="5" t="s">
        <v>23</v>
      </c>
      <c r="E40" s="5">
        <v>3.15</v>
      </c>
      <c r="F40" s="7">
        <v>234.15375</v>
      </c>
      <c r="G40" s="8">
        <v>49.26454</v>
      </c>
      <c r="H40" s="6">
        <v>283.42</v>
      </c>
      <c r="I40" s="7">
        <v>5393.13386493543</v>
      </c>
      <c r="J40" s="6">
        <v>1528522</v>
      </c>
      <c r="K40" s="5" t="s">
        <v>24</v>
      </c>
      <c r="L40" t="s">
        <v>127</v>
      </c>
      <c r="M40" s="13"/>
    </row>
    <row r="41" ht="31.2" spans="1:13">
      <c r="A41" s="4" t="s">
        <v>20</v>
      </c>
      <c r="B41" s="5" t="s">
        <v>128</v>
      </c>
      <c r="C41" s="5" t="s">
        <v>129</v>
      </c>
      <c r="D41" s="5" t="s">
        <v>23</v>
      </c>
      <c r="E41" s="5">
        <v>3.15</v>
      </c>
      <c r="F41" s="7">
        <v>234.15375</v>
      </c>
      <c r="G41" s="8">
        <v>49.26454</v>
      </c>
      <c r="H41" s="6">
        <v>283.42</v>
      </c>
      <c r="I41" s="7">
        <v>5295.61781102251</v>
      </c>
      <c r="J41" s="6">
        <v>1500884</v>
      </c>
      <c r="K41" s="5" t="s">
        <v>24</v>
      </c>
      <c r="L41" t="s">
        <v>130</v>
      </c>
      <c r="M41" s="13"/>
    </row>
    <row r="42" ht="31.2" spans="1:13">
      <c r="A42" s="4" t="s">
        <v>20</v>
      </c>
      <c r="B42" s="5" t="s">
        <v>131</v>
      </c>
      <c r="C42" s="5" t="s">
        <v>132</v>
      </c>
      <c r="D42" s="5" t="s">
        <v>23</v>
      </c>
      <c r="E42" s="5">
        <v>3.15</v>
      </c>
      <c r="F42" s="7">
        <v>234.15375</v>
      </c>
      <c r="G42" s="8">
        <v>49.26454</v>
      </c>
      <c r="H42" s="6">
        <v>283.42</v>
      </c>
      <c r="I42" s="7">
        <v>5753.13315926893</v>
      </c>
      <c r="J42" s="6">
        <v>1630553</v>
      </c>
      <c r="K42" s="5" t="s">
        <v>24</v>
      </c>
      <c r="L42" t="s">
        <v>133</v>
      </c>
      <c r="M42" s="13"/>
    </row>
    <row r="43" ht="31.2" spans="1:13">
      <c r="A43" s="4" t="s">
        <v>20</v>
      </c>
      <c r="B43" s="5" t="s">
        <v>134</v>
      </c>
      <c r="C43" s="5" t="s">
        <v>135</v>
      </c>
      <c r="D43" s="5" t="s">
        <v>23</v>
      </c>
      <c r="E43" s="5">
        <v>3.15</v>
      </c>
      <c r="F43" s="7">
        <v>234.15375</v>
      </c>
      <c r="G43" s="8">
        <v>49.26454</v>
      </c>
      <c r="H43" s="6">
        <v>283.42</v>
      </c>
      <c r="I43" s="7">
        <v>5655.62063368852</v>
      </c>
      <c r="J43" s="6">
        <v>1602916</v>
      </c>
      <c r="K43" s="5" t="s">
        <v>24</v>
      </c>
      <c r="L43" t="s">
        <v>136</v>
      </c>
      <c r="M43" s="13"/>
    </row>
    <row r="44" ht="31.2" spans="1:13">
      <c r="A44" s="4" t="s">
        <v>20</v>
      </c>
      <c r="B44" s="5" t="s">
        <v>137</v>
      </c>
      <c r="C44" s="5" t="s">
        <v>138</v>
      </c>
      <c r="D44" s="5" t="s">
        <v>23</v>
      </c>
      <c r="E44" s="5">
        <v>3.15</v>
      </c>
      <c r="F44" s="7">
        <v>234.15375</v>
      </c>
      <c r="G44" s="8">
        <v>49.26454</v>
      </c>
      <c r="H44" s="6">
        <v>283.42</v>
      </c>
      <c r="I44" s="7">
        <v>5788.13421776868</v>
      </c>
      <c r="J44" s="6">
        <v>1640473</v>
      </c>
      <c r="K44" s="5" t="s">
        <v>24</v>
      </c>
      <c r="L44" t="s">
        <v>139</v>
      </c>
      <c r="M44" s="13"/>
    </row>
    <row r="45" ht="31.2" spans="1:13">
      <c r="A45" s="4" t="s">
        <v>20</v>
      </c>
      <c r="B45" s="5" t="s">
        <v>140</v>
      </c>
      <c r="C45" s="5" t="s">
        <v>141</v>
      </c>
      <c r="D45" s="5" t="s">
        <v>23</v>
      </c>
      <c r="E45" s="5">
        <v>3.15</v>
      </c>
      <c r="F45" s="7">
        <v>234.15375</v>
      </c>
      <c r="G45" s="8">
        <v>49.26454</v>
      </c>
      <c r="H45" s="6">
        <v>283.42</v>
      </c>
      <c r="I45" s="7">
        <v>5690.61816385576</v>
      </c>
      <c r="J45" s="6">
        <v>1612835</v>
      </c>
      <c r="K45" s="5" t="s">
        <v>24</v>
      </c>
      <c r="L45" t="s">
        <v>142</v>
      </c>
      <c r="M45" s="13"/>
    </row>
    <row r="46" ht="31.2" spans="1:13">
      <c r="A46" s="4" t="s">
        <v>20</v>
      </c>
      <c r="B46" s="5" t="s">
        <v>143</v>
      </c>
      <c r="C46" s="5" t="s">
        <v>144</v>
      </c>
      <c r="D46" s="5" t="s">
        <v>23</v>
      </c>
      <c r="E46" s="5">
        <v>3.15</v>
      </c>
      <c r="F46" s="7">
        <v>234.15375</v>
      </c>
      <c r="G46" s="8">
        <v>49.26454</v>
      </c>
      <c r="H46" s="6">
        <v>283.42</v>
      </c>
      <c r="I46" s="7">
        <v>5823.13174793592</v>
      </c>
      <c r="J46" s="6">
        <v>1650392</v>
      </c>
      <c r="K46" s="5" t="s">
        <v>24</v>
      </c>
      <c r="L46" t="s">
        <v>145</v>
      </c>
      <c r="M46" s="13"/>
    </row>
    <row r="47" ht="31.2" spans="1:13">
      <c r="A47" s="4" t="s">
        <v>20</v>
      </c>
      <c r="B47" s="5" t="s">
        <v>146</v>
      </c>
      <c r="C47" s="5" t="s">
        <v>147</v>
      </c>
      <c r="D47" s="5" t="s">
        <v>23</v>
      </c>
      <c r="E47" s="5">
        <v>3.15</v>
      </c>
      <c r="F47" s="7">
        <v>234.15375</v>
      </c>
      <c r="G47" s="8">
        <v>49.26454</v>
      </c>
      <c r="H47" s="6">
        <v>283.42</v>
      </c>
      <c r="I47" s="7">
        <v>5725.61922235551</v>
      </c>
      <c r="J47" s="6">
        <v>1622755</v>
      </c>
      <c r="K47" s="5" t="s">
        <v>24</v>
      </c>
      <c r="L47" t="s">
        <v>148</v>
      </c>
      <c r="M47" s="13"/>
    </row>
    <row r="48" ht="31.2" spans="1:13">
      <c r="A48" s="4" t="s">
        <v>20</v>
      </c>
      <c r="B48" s="5" t="s">
        <v>149</v>
      </c>
      <c r="C48" s="5" t="s">
        <v>150</v>
      </c>
      <c r="D48" s="5" t="s">
        <v>23</v>
      </c>
      <c r="E48" s="5">
        <v>3.15</v>
      </c>
      <c r="F48" s="7">
        <v>234.15375</v>
      </c>
      <c r="G48" s="8">
        <v>49.26454</v>
      </c>
      <c r="H48" s="6">
        <v>283.42</v>
      </c>
      <c r="I48" s="7">
        <v>5858.13280643568</v>
      </c>
      <c r="J48" s="6">
        <v>1660312</v>
      </c>
      <c r="K48" s="5" t="s">
        <v>24</v>
      </c>
      <c r="L48" t="s">
        <v>151</v>
      </c>
      <c r="M48" s="13"/>
    </row>
    <row r="49" ht="31.2" spans="1:13">
      <c r="A49" s="4" t="s">
        <v>20</v>
      </c>
      <c r="B49" s="5" t="s">
        <v>152</v>
      </c>
      <c r="C49" s="5" t="s">
        <v>153</v>
      </c>
      <c r="D49" s="5" t="s">
        <v>23</v>
      </c>
      <c r="E49" s="5">
        <v>3.15</v>
      </c>
      <c r="F49" s="7">
        <v>234.15375</v>
      </c>
      <c r="G49" s="8">
        <v>49.26454</v>
      </c>
      <c r="H49" s="6">
        <v>283.42</v>
      </c>
      <c r="I49" s="7">
        <v>5760.62028085527</v>
      </c>
      <c r="J49" s="6">
        <v>1632675</v>
      </c>
      <c r="K49" s="5" t="s">
        <v>24</v>
      </c>
      <c r="L49" t="s">
        <v>154</v>
      </c>
      <c r="M49" s="13"/>
    </row>
    <row r="50" ht="31.2" spans="1:13">
      <c r="A50" s="4" t="s">
        <v>20</v>
      </c>
      <c r="B50" s="5" t="s">
        <v>155</v>
      </c>
      <c r="C50" s="5" t="s">
        <v>156</v>
      </c>
      <c r="D50" s="5" t="s">
        <v>23</v>
      </c>
      <c r="E50" s="5">
        <v>3.15</v>
      </c>
      <c r="F50" s="7">
        <v>234.15375</v>
      </c>
      <c r="G50" s="8">
        <v>49.26454</v>
      </c>
      <c r="H50" s="6">
        <v>283.42</v>
      </c>
      <c r="I50" s="7">
        <v>5823.13174793592</v>
      </c>
      <c r="J50" s="6">
        <v>1650392</v>
      </c>
      <c r="K50" s="5" t="s">
        <v>24</v>
      </c>
      <c r="L50" t="s">
        <v>157</v>
      </c>
      <c r="M50" s="13"/>
    </row>
    <row r="51" ht="31.2" spans="1:13">
      <c r="A51" s="4" t="s">
        <v>20</v>
      </c>
      <c r="B51" s="5" t="s">
        <v>158</v>
      </c>
      <c r="C51" s="5" t="s">
        <v>159</v>
      </c>
      <c r="D51" s="5" t="s">
        <v>23</v>
      </c>
      <c r="E51" s="5">
        <v>3.15</v>
      </c>
      <c r="F51" s="7">
        <v>234.15375</v>
      </c>
      <c r="G51" s="8">
        <v>49.26454</v>
      </c>
      <c r="H51" s="6">
        <v>283.42</v>
      </c>
      <c r="I51" s="7">
        <v>5725.61922235551</v>
      </c>
      <c r="J51" s="6">
        <v>1622755</v>
      </c>
      <c r="K51" s="5" t="s">
        <v>24</v>
      </c>
      <c r="L51" t="s">
        <v>160</v>
      </c>
      <c r="M51" s="13"/>
    </row>
    <row r="52" ht="31.2" spans="1:13">
      <c r="A52" s="4" t="s">
        <v>20</v>
      </c>
      <c r="B52" s="5" t="s">
        <v>161</v>
      </c>
      <c r="C52" s="5" t="s">
        <v>162</v>
      </c>
      <c r="D52" s="5" t="s">
        <v>23</v>
      </c>
      <c r="E52" s="5">
        <v>3.15</v>
      </c>
      <c r="F52" s="7">
        <v>234.15375</v>
      </c>
      <c r="G52" s="8">
        <v>49.26454</v>
      </c>
      <c r="H52" s="6">
        <v>283.42</v>
      </c>
      <c r="I52" s="7">
        <v>5543.13386493543</v>
      </c>
      <c r="J52" s="6">
        <v>1571035</v>
      </c>
      <c r="K52" s="5" t="s">
        <v>24</v>
      </c>
      <c r="L52" t="s">
        <v>163</v>
      </c>
      <c r="M52" s="13"/>
    </row>
    <row r="53" ht="31.2" spans="1:13">
      <c r="A53" s="4" t="s">
        <v>20</v>
      </c>
      <c r="B53" s="5" t="s">
        <v>164</v>
      </c>
      <c r="C53" s="5" t="s">
        <v>165</v>
      </c>
      <c r="D53" s="5" t="s">
        <v>23</v>
      </c>
      <c r="E53" s="5">
        <v>3.15</v>
      </c>
      <c r="F53" s="7">
        <v>234.15375</v>
      </c>
      <c r="G53" s="8">
        <v>49.26454</v>
      </c>
      <c r="H53" s="6">
        <v>283.42</v>
      </c>
      <c r="I53" s="7">
        <v>5445.61781102251</v>
      </c>
      <c r="J53" s="6">
        <v>1543397</v>
      </c>
      <c r="K53" s="5" t="s">
        <v>24</v>
      </c>
      <c r="L53" t="s">
        <v>166</v>
      </c>
      <c r="M53" s="13"/>
    </row>
    <row r="54" ht="31.2" spans="1:13">
      <c r="A54" s="4" t="s">
        <v>20</v>
      </c>
      <c r="B54" s="5" t="s">
        <v>167</v>
      </c>
      <c r="C54" s="5" t="s">
        <v>168</v>
      </c>
      <c r="D54" s="5" t="s">
        <v>23</v>
      </c>
      <c r="E54" s="5">
        <v>3.15</v>
      </c>
      <c r="F54" s="7">
        <v>234.15375</v>
      </c>
      <c r="G54" s="8">
        <v>49.26454</v>
      </c>
      <c r="H54" s="6">
        <v>283.42</v>
      </c>
      <c r="I54" s="7">
        <v>5823.13174793592</v>
      </c>
      <c r="J54" s="6">
        <v>1650392</v>
      </c>
      <c r="K54" s="5" t="s">
        <v>24</v>
      </c>
      <c r="L54" t="s">
        <v>169</v>
      </c>
      <c r="M54" s="13"/>
    </row>
    <row r="55" ht="31.2" spans="1:13">
      <c r="A55" s="4" t="s">
        <v>20</v>
      </c>
      <c r="B55" s="5" t="s">
        <v>170</v>
      </c>
      <c r="C55" s="5" t="s">
        <v>171</v>
      </c>
      <c r="D55" s="5" t="s">
        <v>23</v>
      </c>
      <c r="E55" s="5">
        <v>3.15</v>
      </c>
      <c r="F55" s="7">
        <v>234.15375</v>
      </c>
      <c r="G55" s="8">
        <v>49.26454</v>
      </c>
      <c r="H55" s="6">
        <v>283.42</v>
      </c>
      <c r="I55" s="7">
        <v>5725.61922235551</v>
      </c>
      <c r="J55" s="6">
        <v>1622755</v>
      </c>
      <c r="K55" s="5" t="s">
        <v>24</v>
      </c>
      <c r="L55" t="s">
        <v>172</v>
      </c>
      <c r="M55" s="13"/>
    </row>
    <row r="56" ht="31.2" spans="1:13">
      <c r="A56" s="4" t="s">
        <v>20</v>
      </c>
      <c r="B56" s="5" t="s">
        <v>173</v>
      </c>
      <c r="C56" s="5" t="s">
        <v>174</v>
      </c>
      <c r="D56" s="5" t="s">
        <v>23</v>
      </c>
      <c r="E56" s="5">
        <v>3.15</v>
      </c>
      <c r="F56" s="7">
        <v>234.15375</v>
      </c>
      <c r="G56" s="8">
        <v>49.26454</v>
      </c>
      <c r="H56" s="6">
        <v>283.42</v>
      </c>
      <c r="I56" s="7">
        <v>5788.13421776868</v>
      </c>
      <c r="J56" s="6">
        <v>1640473</v>
      </c>
      <c r="K56" s="5" t="s">
        <v>24</v>
      </c>
      <c r="L56" t="s">
        <v>175</v>
      </c>
      <c r="M56" s="13"/>
    </row>
    <row r="57" ht="31.2" spans="1:13">
      <c r="A57" s="4" t="s">
        <v>20</v>
      </c>
      <c r="B57" s="5" t="s">
        <v>176</v>
      </c>
      <c r="C57" s="5" t="s">
        <v>177</v>
      </c>
      <c r="D57" s="5" t="s">
        <v>23</v>
      </c>
      <c r="E57" s="5">
        <v>3.15</v>
      </c>
      <c r="F57" s="7">
        <v>234.15375</v>
      </c>
      <c r="G57" s="8">
        <v>49.26454</v>
      </c>
      <c r="H57" s="6">
        <v>283.42</v>
      </c>
      <c r="I57" s="7">
        <v>5690.61816385576</v>
      </c>
      <c r="J57" s="6">
        <v>1612835</v>
      </c>
      <c r="K57" s="5" t="s">
        <v>24</v>
      </c>
      <c r="L57" t="s">
        <v>178</v>
      </c>
      <c r="M57" s="13"/>
    </row>
    <row r="58" ht="31.2" spans="1:13">
      <c r="A58" s="4" t="s">
        <v>20</v>
      </c>
      <c r="B58" s="5" t="s">
        <v>179</v>
      </c>
      <c r="C58" s="5" t="s">
        <v>180</v>
      </c>
      <c r="D58" s="5" t="s">
        <v>23</v>
      </c>
      <c r="E58" s="5">
        <v>3.15</v>
      </c>
      <c r="F58" s="7">
        <v>234.15375</v>
      </c>
      <c r="G58" s="8">
        <v>49.26454</v>
      </c>
      <c r="H58" s="6">
        <v>283.42</v>
      </c>
      <c r="I58" s="7">
        <v>5753.13315926893</v>
      </c>
      <c r="J58" s="6">
        <v>1630553</v>
      </c>
      <c r="K58" s="5" t="s">
        <v>24</v>
      </c>
      <c r="L58" t="s">
        <v>181</v>
      </c>
      <c r="M58" s="13"/>
    </row>
    <row r="59" ht="31.2" spans="1:13">
      <c r="A59" s="4" t="s">
        <v>20</v>
      </c>
      <c r="B59" s="5" t="s">
        <v>182</v>
      </c>
      <c r="C59" s="5" t="s">
        <v>183</v>
      </c>
      <c r="D59" s="5" t="s">
        <v>23</v>
      </c>
      <c r="E59" s="5">
        <v>3.15</v>
      </c>
      <c r="F59" s="7">
        <v>234.15375</v>
      </c>
      <c r="G59" s="8">
        <v>49.26454</v>
      </c>
      <c r="H59" s="6">
        <v>283.42</v>
      </c>
      <c r="I59" s="7">
        <v>5655.62063368852</v>
      </c>
      <c r="J59" s="6">
        <v>1602916</v>
      </c>
      <c r="K59" s="5" t="s">
        <v>24</v>
      </c>
      <c r="L59" t="s">
        <v>184</v>
      </c>
      <c r="M59" s="13"/>
    </row>
    <row r="60" ht="31.2" spans="1:13">
      <c r="A60" s="4" t="s">
        <v>20</v>
      </c>
      <c r="B60" s="5" t="s">
        <v>185</v>
      </c>
      <c r="C60" s="5" t="s">
        <v>186</v>
      </c>
      <c r="D60" s="5" t="s">
        <v>23</v>
      </c>
      <c r="E60" s="5">
        <v>3.15</v>
      </c>
      <c r="F60" s="7">
        <v>234.15375</v>
      </c>
      <c r="G60" s="8">
        <v>49.26454</v>
      </c>
      <c r="H60" s="6">
        <v>283.42</v>
      </c>
      <c r="I60" s="7">
        <v>5718.13210076918</v>
      </c>
      <c r="J60" s="6">
        <v>1620633</v>
      </c>
      <c r="K60" s="5" t="s">
        <v>24</v>
      </c>
      <c r="L60" t="s">
        <v>187</v>
      </c>
      <c r="M60" s="13"/>
    </row>
    <row r="61" ht="31.2" spans="1:13">
      <c r="A61" s="4" t="s">
        <v>20</v>
      </c>
      <c r="B61" s="5" t="s">
        <v>188</v>
      </c>
      <c r="C61" s="5" t="s">
        <v>189</v>
      </c>
      <c r="D61" s="5" t="s">
        <v>23</v>
      </c>
      <c r="E61" s="5">
        <v>3.15</v>
      </c>
      <c r="F61" s="7">
        <v>234.15375</v>
      </c>
      <c r="G61" s="8">
        <v>49.26454</v>
      </c>
      <c r="H61" s="6">
        <v>283.42</v>
      </c>
      <c r="I61" s="7">
        <v>5620.61957518877</v>
      </c>
      <c r="J61" s="6">
        <v>1592996</v>
      </c>
      <c r="K61" s="5" t="s">
        <v>24</v>
      </c>
      <c r="L61" t="s">
        <v>190</v>
      </c>
      <c r="M61" s="13"/>
    </row>
    <row r="62" ht="31.2" spans="1:13">
      <c r="A62" s="4" t="s">
        <v>20</v>
      </c>
      <c r="B62" s="5" t="s">
        <v>191</v>
      </c>
      <c r="C62" s="5" t="s">
        <v>192</v>
      </c>
      <c r="D62" s="5" t="s">
        <v>23</v>
      </c>
      <c r="E62" s="5">
        <v>3.15</v>
      </c>
      <c r="F62" s="7">
        <v>234.15375</v>
      </c>
      <c r="G62" s="8">
        <v>49.26454</v>
      </c>
      <c r="H62" s="6">
        <v>283.42</v>
      </c>
      <c r="I62" s="7">
        <v>5683.13457060193</v>
      </c>
      <c r="J62" s="6">
        <v>1610714</v>
      </c>
      <c r="K62" s="5" t="s">
        <v>24</v>
      </c>
      <c r="L62" t="s">
        <v>193</v>
      </c>
      <c r="M62" s="13"/>
    </row>
    <row r="63" ht="31.2" spans="1:13">
      <c r="A63" s="4" t="s">
        <v>20</v>
      </c>
      <c r="B63" s="5" t="s">
        <v>194</v>
      </c>
      <c r="C63" s="5" t="s">
        <v>195</v>
      </c>
      <c r="D63" s="5" t="s">
        <v>23</v>
      </c>
      <c r="E63" s="5">
        <v>3.15</v>
      </c>
      <c r="F63" s="7">
        <v>234.15375</v>
      </c>
      <c r="G63" s="8">
        <v>49.26454</v>
      </c>
      <c r="H63" s="6">
        <v>283.42</v>
      </c>
      <c r="I63" s="7">
        <v>5585.61851668901</v>
      </c>
      <c r="J63" s="6">
        <v>1583076</v>
      </c>
      <c r="K63" s="5" t="s">
        <v>24</v>
      </c>
      <c r="L63" t="s">
        <v>196</v>
      </c>
      <c r="M63" s="13"/>
    </row>
    <row r="64" ht="31.2" spans="1:13">
      <c r="A64" s="4" t="s">
        <v>20</v>
      </c>
      <c r="B64" s="5" t="s">
        <v>197</v>
      </c>
      <c r="C64" s="5" t="s">
        <v>198</v>
      </c>
      <c r="D64" s="5" t="s">
        <v>23</v>
      </c>
      <c r="E64" s="5">
        <v>3.15</v>
      </c>
      <c r="F64" s="7">
        <v>234.15375</v>
      </c>
      <c r="G64" s="8">
        <v>49.26454</v>
      </c>
      <c r="H64" s="6">
        <v>283.42</v>
      </c>
      <c r="I64" s="7">
        <v>5648.13351210218</v>
      </c>
      <c r="J64" s="6">
        <v>1600794</v>
      </c>
      <c r="K64" s="5" t="s">
        <v>24</v>
      </c>
      <c r="L64" t="s">
        <v>199</v>
      </c>
      <c r="M64" s="13"/>
    </row>
    <row r="65" ht="31.2" spans="1:13">
      <c r="A65" s="4" t="s">
        <v>20</v>
      </c>
      <c r="B65" s="5" t="s">
        <v>200</v>
      </c>
      <c r="C65" s="5" t="s">
        <v>201</v>
      </c>
      <c r="D65" s="5" t="s">
        <v>23</v>
      </c>
      <c r="E65" s="5">
        <v>3.15</v>
      </c>
      <c r="F65" s="7">
        <v>234.15375</v>
      </c>
      <c r="G65" s="8">
        <v>49.26454</v>
      </c>
      <c r="H65" s="6">
        <v>283.42</v>
      </c>
      <c r="I65" s="7">
        <v>5550.62098652177</v>
      </c>
      <c r="J65" s="6">
        <v>1573157</v>
      </c>
      <c r="K65" s="5" t="s">
        <v>24</v>
      </c>
      <c r="L65" t="s">
        <v>202</v>
      </c>
      <c r="M65" s="13"/>
    </row>
    <row r="66" ht="31.2" spans="1:13">
      <c r="A66" s="4" t="s">
        <v>20</v>
      </c>
      <c r="B66" s="4" t="s">
        <v>203</v>
      </c>
      <c r="C66" s="5" t="s">
        <v>204</v>
      </c>
      <c r="D66" s="5" t="s">
        <v>23</v>
      </c>
      <c r="E66" s="5">
        <v>3.15</v>
      </c>
      <c r="F66" s="7">
        <v>234.15375</v>
      </c>
      <c r="G66" s="8">
        <v>49.26454</v>
      </c>
      <c r="H66" s="6">
        <v>283.42</v>
      </c>
      <c r="I66" s="7">
        <v>5233.13457060193</v>
      </c>
      <c r="J66" s="6">
        <v>1483175</v>
      </c>
      <c r="K66" s="5" t="s">
        <v>24</v>
      </c>
      <c r="L66" t="s">
        <v>205</v>
      </c>
      <c r="M66" s="13"/>
    </row>
    <row r="67" ht="31.2" spans="1:13">
      <c r="A67" s="4" t="s">
        <v>20</v>
      </c>
      <c r="B67" s="4" t="s">
        <v>206</v>
      </c>
      <c r="C67" s="5" t="s">
        <v>207</v>
      </c>
      <c r="D67" s="5" t="s">
        <v>23</v>
      </c>
      <c r="E67" s="5">
        <v>3.15</v>
      </c>
      <c r="F67" s="7">
        <v>234.15375</v>
      </c>
      <c r="G67" s="8">
        <v>49.26454</v>
      </c>
      <c r="H67" s="6">
        <v>283.42</v>
      </c>
      <c r="I67" s="7">
        <v>5135.61851668901</v>
      </c>
      <c r="J67" s="6">
        <v>1455537</v>
      </c>
      <c r="K67" s="5" t="s">
        <v>24</v>
      </c>
      <c r="L67" s="12" t="s">
        <v>208</v>
      </c>
      <c r="M67" s="13"/>
    </row>
  </sheetData>
  <autoFilter ref="A5:O67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pageMargins left="0.7" right="0.196527777777778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selection activeCell="J68" sqref="J68"/>
    </sheetView>
  </sheetViews>
  <sheetFormatPr defaultColWidth="9" defaultRowHeight="13.8"/>
  <cols>
    <col min="2" max="2" width="15.5833333333333" customWidth="1"/>
    <col min="3" max="3" width="13.1666666666667" customWidth="1"/>
    <col min="4" max="4" width="14.5" customWidth="1"/>
    <col min="6" max="7" width="12.8333333333333" customWidth="1"/>
    <col min="9" max="9" width="9.33333333333333" customWidth="1"/>
    <col min="10" max="10" width="14.4444444444444" customWidth="1"/>
    <col min="11" max="11" width="12.75" customWidth="1"/>
    <col min="12" max="12" width="9" hidden="1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.5" customHeight="1" spans="1:11">
      <c r="A2" s="2" t="s">
        <v>1</v>
      </c>
      <c r="B2" s="2"/>
      <c r="C2" s="2"/>
      <c r="D2" s="2"/>
      <c r="E2" s="2" t="s">
        <v>2</v>
      </c>
      <c r="F2" s="2"/>
      <c r="G2" s="2"/>
      <c r="H2" s="2" t="s">
        <v>3</v>
      </c>
      <c r="I2" s="2"/>
      <c r="J2" s="11">
        <v>44803</v>
      </c>
      <c r="K2" s="2"/>
    </row>
    <row r="3" ht="45.5" customHeight="1" spans="1:11">
      <c r="A3" s="2" t="s">
        <v>4</v>
      </c>
      <c r="B3" s="2"/>
      <c r="C3" s="2"/>
      <c r="D3" s="2"/>
      <c r="E3" s="2" t="s">
        <v>209</v>
      </c>
      <c r="F3" s="2"/>
      <c r="G3" s="2"/>
      <c r="H3" s="2" t="s">
        <v>6</v>
      </c>
      <c r="I3" s="2"/>
      <c r="J3" s="2">
        <f>SUM(H6:H193)</f>
        <v>17533.82</v>
      </c>
      <c r="K3" s="2"/>
    </row>
    <row r="4" ht="39" customHeight="1" spans="1:11">
      <c r="A4" s="2" t="s">
        <v>7</v>
      </c>
      <c r="B4" s="2"/>
      <c r="C4" s="2"/>
      <c r="D4" s="2"/>
      <c r="E4" s="3" t="s">
        <v>8</v>
      </c>
      <c r="F4" s="2"/>
      <c r="G4" s="2"/>
      <c r="H4" s="2"/>
      <c r="I4" s="2"/>
      <c r="J4" s="2"/>
      <c r="K4" s="2"/>
    </row>
    <row r="5" ht="52.2" spans="1:11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</row>
    <row r="6" ht="15.6" spans="1:13">
      <c r="A6" s="4" t="s">
        <v>210</v>
      </c>
      <c r="B6" s="5" t="s">
        <v>21</v>
      </c>
      <c r="C6" s="6" t="s">
        <v>211</v>
      </c>
      <c r="D6" s="5" t="s">
        <v>23</v>
      </c>
      <c r="E6" s="5">
        <v>3.15</v>
      </c>
      <c r="F6" s="7">
        <v>212.09125</v>
      </c>
      <c r="G6" s="8">
        <v>44.62273</v>
      </c>
      <c r="H6" s="6">
        <v>256.71</v>
      </c>
      <c r="I6" s="7">
        <v>5042.42530481867</v>
      </c>
      <c r="J6" s="6">
        <v>1294441</v>
      </c>
      <c r="K6" s="5" t="s">
        <v>24</v>
      </c>
      <c r="L6" s="12" t="s">
        <v>212</v>
      </c>
      <c r="M6" s="13"/>
    </row>
    <row r="7" ht="15.6" spans="1:13">
      <c r="A7" s="4" t="s">
        <v>210</v>
      </c>
      <c r="B7" s="5" t="s">
        <v>26</v>
      </c>
      <c r="C7" s="6" t="s">
        <v>213</v>
      </c>
      <c r="D7" s="5" t="s">
        <v>23</v>
      </c>
      <c r="E7" s="5">
        <v>3.15</v>
      </c>
      <c r="F7" s="7">
        <v>223.7</v>
      </c>
      <c r="G7" s="8">
        <v>47.06514</v>
      </c>
      <c r="H7" s="6">
        <v>270.77</v>
      </c>
      <c r="I7" s="7">
        <v>4950.69985596632</v>
      </c>
      <c r="J7" s="6">
        <v>1340501</v>
      </c>
      <c r="K7" s="5" t="s">
        <v>24</v>
      </c>
      <c r="L7" t="s">
        <v>214</v>
      </c>
      <c r="M7" s="13"/>
    </row>
    <row r="8" ht="15.6" spans="1:13">
      <c r="A8" s="4" t="s">
        <v>210</v>
      </c>
      <c r="B8" s="5" t="s">
        <v>29</v>
      </c>
      <c r="C8" s="6" t="s">
        <v>215</v>
      </c>
      <c r="D8" s="4" t="s">
        <v>23</v>
      </c>
      <c r="E8" s="5">
        <v>3.15</v>
      </c>
      <c r="F8" s="9">
        <v>234.625</v>
      </c>
      <c r="G8" s="8">
        <v>49.36369</v>
      </c>
      <c r="H8" s="10">
        <v>283.99</v>
      </c>
      <c r="I8" s="9">
        <v>5077.42878270362</v>
      </c>
      <c r="J8" s="10">
        <v>1441939</v>
      </c>
      <c r="K8" s="5" t="s">
        <v>24</v>
      </c>
      <c r="L8" t="s">
        <v>216</v>
      </c>
      <c r="M8" s="13"/>
    </row>
    <row r="9" ht="15.6" spans="1:13">
      <c r="A9" s="4" t="s">
        <v>210</v>
      </c>
      <c r="B9" s="5" t="s">
        <v>32</v>
      </c>
      <c r="C9" s="6" t="s">
        <v>217</v>
      </c>
      <c r="D9" s="4" t="s">
        <v>23</v>
      </c>
      <c r="E9" s="5">
        <v>3.15</v>
      </c>
      <c r="F9" s="9">
        <v>234.625</v>
      </c>
      <c r="G9" s="8">
        <v>49.36369</v>
      </c>
      <c r="H9" s="10">
        <v>283.99</v>
      </c>
      <c r="I9" s="9">
        <v>4985.70020071129</v>
      </c>
      <c r="J9" s="10">
        <v>1415889</v>
      </c>
      <c r="K9" s="5" t="s">
        <v>24</v>
      </c>
      <c r="L9" t="s">
        <v>218</v>
      </c>
      <c r="M9" s="13"/>
    </row>
    <row r="10" ht="15.6" spans="1:13">
      <c r="A10" s="4" t="s">
        <v>210</v>
      </c>
      <c r="B10" s="5" t="s">
        <v>35</v>
      </c>
      <c r="C10" s="6" t="s">
        <v>219</v>
      </c>
      <c r="D10" s="4" t="s">
        <v>23</v>
      </c>
      <c r="E10" s="5">
        <v>3.15</v>
      </c>
      <c r="F10" s="7">
        <v>234.15375</v>
      </c>
      <c r="G10" s="8">
        <v>49.26454</v>
      </c>
      <c r="H10" s="10">
        <v>283.42</v>
      </c>
      <c r="I10" s="9">
        <v>5112.42678710042</v>
      </c>
      <c r="J10" s="10">
        <v>1448964</v>
      </c>
      <c r="K10" s="5" t="s">
        <v>24</v>
      </c>
      <c r="L10" t="s">
        <v>220</v>
      </c>
      <c r="M10" s="13"/>
    </row>
    <row r="11" ht="15.6" spans="1:13">
      <c r="A11" s="4" t="s">
        <v>210</v>
      </c>
      <c r="B11" s="5" t="s">
        <v>38</v>
      </c>
      <c r="C11" s="6" t="s">
        <v>221</v>
      </c>
      <c r="D11" s="4" t="s">
        <v>23</v>
      </c>
      <c r="E11" s="5">
        <v>3.15</v>
      </c>
      <c r="F11" s="7">
        <v>234.15375</v>
      </c>
      <c r="G11" s="8">
        <v>49.26454</v>
      </c>
      <c r="H11" s="10">
        <v>283.42</v>
      </c>
      <c r="I11" s="9">
        <v>5020.69719850399</v>
      </c>
      <c r="J11" s="10">
        <v>1422966</v>
      </c>
      <c r="K11" s="5" t="s">
        <v>24</v>
      </c>
      <c r="L11" t="s">
        <v>222</v>
      </c>
      <c r="M11" s="13"/>
    </row>
    <row r="12" ht="15.6" spans="1:13">
      <c r="A12" s="4" t="s">
        <v>210</v>
      </c>
      <c r="B12" s="5" t="s">
        <v>41</v>
      </c>
      <c r="C12" s="6" t="s">
        <v>223</v>
      </c>
      <c r="D12" s="4" t="s">
        <v>23</v>
      </c>
      <c r="E12" s="5">
        <v>3.15</v>
      </c>
      <c r="F12" s="7">
        <v>234.15375</v>
      </c>
      <c r="G12" s="8">
        <v>49.26454</v>
      </c>
      <c r="H12" s="10">
        <v>283.42</v>
      </c>
      <c r="I12" s="9">
        <v>5077.42572860066</v>
      </c>
      <c r="J12" s="10">
        <v>1439044</v>
      </c>
      <c r="K12" s="5" t="s">
        <v>24</v>
      </c>
      <c r="L12" t="s">
        <v>224</v>
      </c>
      <c r="M12" s="13"/>
    </row>
    <row r="13" ht="15.6" spans="1:13">
      <c r="A13" s="4" t="s">
        <v>210</v>
      </c>
      <c r="B13" s="5" t="s">
        <v>44</v>
      </c>
      <c r="C13" s="6" t="s">
        <v>225</v>
      </c>
      <c r="D13" s="4" t="s">
        <v>23</v>
      </c>
      <c r="E13" s="5">
        <v>3.15</v>
      </c>
      <c r="F13" s="7">
        <v>234.15375</v>
      </c>
      <c r="G13" s="8">
        <v>49.26454</v>
      </c>
      <c r="H13" s="10">
        <v>283.42</v>
      </c>
      <c r="I13" s="9">
        <v>4985.69966833674</v>
      </c>
      <c r="J13" s="10">
        <v>1413047</v>
      </c>
      <c r="K13" s="5" t="s">
        <v>24</v>
      </c>
      <c r="L13" t="s">
        <v>226</v>
      </c>
      <c r="M13" s="13"/>
    </row>
    <row r="14" ht="15.6" spans="1:13">
      <c r="A14" s="4" t="s">
        <v>210</v>
      </c>
      <c r="B14" s="5" t="s">
        <v>47</v>
      </c>
      <c r="C14" s="6" t="s">
        <v>227</v>
      </c>
      <c r="D14" s="4" t="s">
        <v>23</v>
      </c>
      <c r="E14" s="5">
        <v>3.15</v>
      </c>
      <c r="F14" s="7">
        <v>234.15375</v>
      </c>
      <c r="G14" s="8">
        <v>49.26454</v>
      </c>
      <c r="H14" s="10">
        <v>283.42</v>
      </c>
      <c r="I14" s="9">
        <v>5397.42784560017</v>
      </c>
      <c r="J14" s="10">
        <v>1529739</v>
      </c>
      <c r="K14" s="5" t="s">
        <v>24</v>
      </c>
      <c r="L14" t="s">
        <v>228</v>
      </c>
      <c r="M14" s="13"/>
    </row>
    <row r="15" ht="15.6" spans="1:13">
      <c r="A15" s="4" t="s">
        <v>210</v>
      </c>
      <c r="B15" s="5" t="s">
        <v>50</v>
      </c>
      <c r="C15" s="6" t="s">
        <v>229</v>
      </c>
      <c r="D15" s="4" t="s">
        <v>23</v>
      </c>
      <c r="E15" s="5">
        <v>3.15</v>
      </c>
      <c r="F15" s="7">
        <v>234.15375</v>
      </c>
      <c r="G15" s="8">
        <v>49.26454</v>
      </c>
      <c r="H15" s="10">
        <v>283.42</v>
      </c>
      <c r="I15" s="9">
        <v>5305.69825700374</v>
      </c>
      <c r="J15" s="10">
        <v>1503741</v>
      </c>
      <c r="K15" s="5" t="s">
        <v>24</v>
      </c>
      <c r="L15" t="s">
        <v>230</v>
      </c>
      <c r="M15" s="13"/>
    </row>
    <row r="16" ht="15.6" spans="1:13">
      <c r="A16" s="4" t="s">
        <v>210</v>
      </c>
      <c r="B16" s="5" t="s">
        <v>53</v>
      </c>
      <c r="C16" s="6" t="s">
        <v>231</v>
      </c>
      <c r="D16" s="4" t="s">
        <v>23</v>
      </c>
      <c r="E16" s="5">
        <v>3.15</v>
      </c>
      <c r="F16" s="7">
        <v>234.15375</v>
      </c>
      <c r="G16" s="8">
        <v>49.26454</v>
      </c>
      <c r="H16" s="10">
        <v>283.42</v>
      </c>
      <c r="I16" s="9">
        <v>5432.42537576741</v>
      </c>
      <c r="J16" s="10">
        <v>1539658</v>
      </c>
      <c r="K16" s="5" t="s">
        <v>24</v>
      </c>
      <c r="L16" t="s">
        <v>232</v>
      </c>
      <c r="M16" s="13"/>
    </row>
    <row r="17" ht="15.6" spans="1:13">
      <c r="A17" s="4" t="s">
        <v>210</v>
      </c>
      <c r="B17" s="5" t="s">
        <v>56</v>
      </c>
      <c r="C17" s="6" t="s">
        <v>233</v>
      </c>
      <c r="D17" s="4" t="s">
        <v>23</v>
      </c>
      <c r="E17" s="5">
        <v>3.15</v>
      </c>
      <c r="F17" s="7">
        <v>234.15375</v>
      </c>
      <c r="G17" s="8">
        <v>49.26454</v>
      </c>
      <c r="H17" s="10">
        <v>283.42</v>
      </c>
      <c r="I17" s="9">
        <v>5340.69931550349</v>
      </c>
      <c r="J17" s="10">
        <v>1513661</v>
      </c>
      <c r="K17" s="5" t="s">
        <v>24</v>
      </c>
      <c r="L17" t="s">
        <v>234</v>
      </c>
      <c r="M17" s="13"/>
    </row>
    <row r="18" ht="15.6" spans="1:13">
      <c r="A18" s="4" t="s">
        <v>210</v>
      </c>
      <c r="B18" s="5" t="s">
        <v>59</v>
      </c>
      <c r="C18" s="6" t="s">
        <v>235</v>
      </c>
      <c r="D18" s="4" t="s">
        <v>23</v>
      </c>
      <c r="E18" s="5">
        <v>3.15</v>
      </c>
      <c r="F18" s="7">
        <v>234.15375</v>
      </c>
      <c r="G18" s="8">
        <v>49.26454</v>
      </c>
      <c r="H18" s="10">
        <v>283.42</v>
      </c>
      <c r="I18" s="9">
        <v>5467.42643426716</v>
      </c>
      <c r="J18" s="10">
        <v>1549578</v>
      </c>
      <c r="K18" s="5" t="s">
        <v>24</v>
      </c>
      <c r="L18" t="s">
        <v>236</v>
      </c>
      <c r="M18" s="13"/>
    </row>
    <row r="19" ht="15.6" spans="1:13">
      <c r="A19" s="4" t="s">
        <v>210</v>
      </c>
      <c r="B19" s="5" t="s">
        <v>62</v>
      </c>
      <c r="C19" s="6" t="s">
        <v>237</v>
      </c>
      <c r="D19" s="4" t="s">
        <v>23</v>
      </c>
      <c r="E19" s="5">
        <v>3.15</v>
      </c>
      <c r="F19" s="7">
        <v>234.15375</v>
      </c>
      <c r="G19" s="8">
        <v>49.26454</v>
      </c>
      <c r="H19" s="10">
        <v>283.42</v>
      </c>
      <c r="I19" s="9">
        <v>5375.69684567074</v>
      </c>
      <c r="J19" s="10">
        <v>1523580</v>
      </c>
      <c r="K19" s="5" t="s">
        <v>24</v>
      </c>
      <c r="L19" t="s">
        <v>238</v>
      </c>
      <c r="M19" s="13"/>
    </row>
    <row r="20" ht="15.6" spans="1:13">
      <c r="A20" s="4" t="s">
        <v>210</v>
      </c>
      <c r="B20" s="5" t="s">
        <v>65</v>
      </c>
      <c r="C20" s="6" t="s">
        <v>239</v>
      </c>
      <c r="D20" s="4" t="s">
        <v>23</v>
      </c>
      <c r="E20" s="5">
        <v>3.15</v>
      </c>
      <c r="F20" s="7">
        <v>234.15375</v>
      </c>
      <c r="G20" s="8">
        <v>49.26454</v>
      </c>
      <c r="H20" s="10">
        <v>283.42</v>
      </c>
      <c r="I20" s="9">
        <v>5432.42537576741</v>
      </c>
      <c r="J20" s="10">
        <v>1539658</v>
      </c>
      <c r="K20" s="5" t="s">
        <v>24</v>
      </c>
      <c r="L20" t="s">
        <v>240</v>
      </c>
      <c r="M20" s="13"/>
    </row>
    <row r="21" ht="15.6" spans="1:13">
      <c r="A21" s="4" t="s">
        <v>210</v>
      </c>
      <c r="B21" s="5" t="s">
        <v>68</v>
      </c>
      <c r="C21" s="6" t="s">
        <v>241</v>
      </c>
      <c r="D21" s="4" t="s">
        <v>23</v>
      </c>
      <c r="E21" s="5">
        <v>3.15</v>
      </c>
      <c r="F21" s="7">
        <v>234.15375</v>
      </c>
      <c r="G21" s="8">
        <v>49.26454</v>
      </c>
      <c r="H21" s="10">
        <v>283.42</v>
      </c>
      <c r="I21" s="9">
        <v>5340.69931550349</v>
      </c>
      <c r="J21" s="10">
        <v>1513661</v>
      </c>
      <c r="K21" s="5" t="s">
        <v>24</v>
      </c>
      <c r="L21" t="s">
        <v>242</v>
      </c>
      <c r="M21" s="13"/>
    </row>
    <row r="22" ht="15.6" spans="1:13">
      <c r="A22" s="4" t="s">
        <v>210</v>
      </c>
      <c r="B22" s="5" t="s">
        <v>71</v>
      </c>
      <c r="C22" s="6" t="s">
        <v>243</v>
      </c>
      <c r="D22" s="4" t="s">
        <v>23</v>
      </c>
      <c r="E22" s="5">
        <v>3.15</v>
      </c>
      <c r="F22" s="7">
        <v>234.15375</v>
      </c>
      <c r="G22" s="8">
        <v>49.26454</v>
      </c>
      <c r="H22" s="10">
        <v>283.42</v>
      </c>
      <c r="I22" s="9">
        <v>5467.42643426716</v>
      </c>
      <c r="J22" s="10">
        <v>1549578</v>
      </c>
      <c r="K22" s="5" t="s">
        <v>24</v>
      </c>
      <c r="L22" t="s">
        <v>244</v>
      </c>
      <c r="M22" s="13"/>
    </row>
    <row r="23" ht="15.6" spans="1:13">
      <c r="A23" s="4" t="s">
        <v>210</v>
      </c>
      <c r="B23" s="5" t="s">
        <v>74</v>
      </c>
      <c r="C23" s="6" t="s">
        <v>245</v>
      </c>
      <c r="D23" s="4" t="s">
        <v>23</v>
      </c>
      <c r="E23" s="5">
        <v>3.15</v>
      </c>
      <c r="F23" s="7">
        <v>234.15375</v>
      </c>
      <c r="G23" s="8">
        <v>49.26454</v>
      </c>
      <c r="H23" s="10">
        <v>283.42</v>
      </c>
      <c r="I23" s="9">
        <v>5375.69684567074</v>
      </c>
      <c r="J23" s="10">
        <v>1523580</v>
      </c>
      <c r="K23" s="5" t="s">
        <v>24</v>
      </c>
      <c r="L23" t="s">
        <v>246</v>
      </c>
      <c r="M23" s="13"/>
    </row>
    <row r="24" ht="15.6" spans="1:13">
      <c r="A24" s="4" t="s">
        <v>210</v>
      </c>
      <c r="B24" s="5" t="s">
        <v>77</v>
      </c>
      <c r="C24" s="6" t="s">
        <v>247</v>
      </c>
      <c r="D24" s="5" t="s">
        <v>23</v>
      </c>
      <c r="E24" s="5">
        <v>3.15</v>
      </c>
      <c r="F24" s="7">
        <v>234.15375</v>
      </c>
      <c r="G24" s="8">
        <v>49.26454</v>
      </c>
      <c r="H24" s="6">
        <v>283.42</v>
      </c>
      <c r="I24" s="7">
        <v>5502.42749276692</v>
      </c>
      <c r="J24" s="6">
        <v>1559498</v>
      </c>
      <c r="K24" s="5" t="s">
        <v>24</v>
      </c>
      <c r="L24" t="s">
        <v>248</v>
      </c>
      <c r="M24" s="13"/>
    </row>
    <row r="25" ht="15.6" spans="1:13">
      <c r="A25" s="4" t="s">
        <v>210</v>
      </c>
      <c r="B25" s="5" t="s">
        <v>80</v>
      </c>
      <c r="C25" s="6" t="s">
        <v>249</v>
      </c>
      <c r="D25" s="5" t="s">
        <v>23</v>
      </c>
      <c r="E25" s="5">
        <v>3.15</v>
      </c>
      <c r="F25" s="7">
        <v>234.15375</v>
      </c>
      <c r="G25" s="8">
        <v>49.26454</v>
      </c>
      <c r="H25" s="6">
        <v>283.42</v>
      </c>
      <c r="I25" s="7">
        <v>5410.69790417049</v>
      </c>
      <c r="J25" s="6">
        <v>1533500</v>
      </c>
      <c r="K25" s="5" t="s">
        <v>24</v>
      </c>
      <c r="L25" t="s">
        <v>250</v>
      </c>
      <c r="M25" s="13"/>
    </row>
    <row r="26" ht="15.6" spans="1:13">
      <c r="A26" s="4" t="s">
        <v>210</v>
      </c>
      <c r="B26" s="5" t="s">
        <v>83</v>
      </c>
      <c r="C26" s="6" t="s">
        <v>251</v>
      </c>
      <c r="D26" s="5" t="s">
        <v>23</v>
      </c>
      <c r="E26" s="5">
        <v>3.15</v>
      </c>
      <c r="F26" s="7">
        <v>234.15375</v>
      </c>
      <c r="G26" s="8">
        <v>49.26454</v>
      </c>
      <c r="H26" s="6">
        <v>283.42</v>
      </c>
      <c r="I26" s="7">
        <v>5537.42855126667</v>
      </c>
      <c r="J26" s="6">
        <v>1569418</v>
      </c>
      <c r="K26" s="5" t="s">
        <v>24</v>
      </c>
      <c r="L26" t="s">
        <v>252</v>
      </c>
      <c r="M26" s="13"/>
    </row>
    <row r="27" ht="15.6" spans="1:13">
      <c r="A27" s="4" t="s">
        <v>210</v>
      </c>
      <c r="B27" s="5" t="s">
        <v>86</v>
      </c>
      <c r="C27" s="6" t="s">
        <v>253</v>
      </c>
      <c r="D27" s="5" t="s">
        <v>23</v>
      </c>
      <c r="E27" s="5">
        <v>3.15</v>
      </c>
      <c r="F27" s="7">
        <v>234.15375</v>
      </c>
      <c r="G27" s="8">
        <v>49.26454</v>
      </c>
      <c r="H27" s="6">
        <v>283.42</v>
      </c>
      <c r="I27" s="7">
        <v>5445.69896267024</v>
      </c>
      <c r="J27" s="6">
        <v>1543420</v>
      </c>
      <c r="K27" s="5" t="s">
        <v>24</v>
      </c>
      <c r="L27" t="s">
        <v>254</v>
      </c>
      <c r="M27" s="13"/>
    </row>
    <row r="28" ht="15.6" spans="1:13">
      <c r="A28" s="4" t="s">
        <v>210</v>
      </c>
      <c r="B28" s="5" t="s">
        <v>89</v>
      </c>
      <c r="C28" s="6" t="s">
        <v>255</v>
      </c>
      <c r="D28" s="4" t="s">
        <v>23</v>
      </c>
      <c r="E28" s="5">
        <v>3.15</v>
      </c>
      <c r="F28" s="7">
        <v>234.15375</v>
      </c>
      <c r="G28" s="8">
        <v>49.26454</v>
      </c>
      <c r="H28" s="10">
        <v>283.42</v>
      </c>
      <c r="I28" s="9">
        <v>5572.42608143391</v>
      </c>
      <c r="J28" s="10">
        <v>1579337</v>
      </c>
      <c r="K28" s="5" t="s">
        <v>24</v>
      </c>
      <c r="L28" t="s">
        <v>256</v>
      </c>
      <c r="M28" s="13"/>
    </row>
    <row r="29" ht="15.6" spans="1:13">
      <c r="A29" s="4" t="s">
        <v>210</v>
      </c>
      <c r="B29" s="5" t="s">
        <v>92</v>
      </c>
      <c r="C29" s="6" t="s">
        <v>257</v>
      </c>
      <c r="D29" s="4" t="s">
        <v>23</v>
      </c>
      <c r="E29" s="5">
        <v>3.15</v>
      </c>
      <c r="F29" s="7">
        <v>234.15375</v>
      </c>
      <c r="G29" s="8">
        <v>49.26454</v>
      </c>
      <c r="H29" s="10">
        <v>283.42</v>
      </c>
      <c r="I29" s="9">
        <v>5480.70002117</v>
      </c>
      <c r="J29" s="10">
        <v>1553340</v>
      </c>
      <c r="K29" s="5" t="s">
        <v>24</v>
      </c>
      <c r="L29" t="s">
        <v>258</v>
      </c>
      <c r="M29" s="13"/>
    </row>
    <row r="30" ht="15.6" spans="1:13">
      <c r="A30" s="4" t="s">
        <v>210</v>
      </c>
      <c r="B30" s="5" t="s">
        <v>95</v>
      </c>
      <c r="C30" s="6" t="s">
        <v>259</v>
      </c>
      <c r="D30" s="4" t="s">
        <v>23</v>
      </c>
      <c r="E30" s="5">
        <v>3.15</v>
      </c>
      <c r="F30" s="7">
        <v>234.15375</v>
      </c>
      <c r="G30" s="8">
        <v>49.26454</v>
      </c>
      <c r="H30" s="10">
        <v>283.42</v>
      </c>
      <c r="I30" s="9">
        <v>5607.42713993367</v>
      </c>
      <c r="J30" s="10">
        <v>1589257</v>
      </c>
      <c r="K30" s="5" t="s">
        <v>24</v>
      </c>
      <c r="L30" t="s">
        <v>260</v>
      </c>
      <c r="M30" s="13"/>
    </row>
    <row r="31" ht="15.6" spans="1:13">
      <c r="A31" s="4" t="s">
        <v>210</v>
      </c>
      <c r="B31" s="5" t="s">
        <v>98</v>
      </c>
      <c r="C31" s="6" t="s">
        <v>261</v>
      </c>
      <c r="D31" s="4" t="s">
        <v>23</v>
      </c>
      <c r="E31" s="5">
        <v>3.15</v>
      </c>
      <c r="F31" s="7">
        <v>234.15375</v>
      </c>
      <c r="G31" s="8">
        <v>49.26454</v>
      </c>
      <c r="H31" s="10">
        <v>283.42</v>
      </c>
      <c r="I31" s="9">
        <v>5515.69755133724</v>
      </c>
      <c r="J31" s="10">
        <v>1563259</v>
      </c>
      <c r="K31" s="5" t="s">
        <v>24</v>
      </c>
      <c r="L31" t="s">
        <v>262</v>
      </c>
      <c r="M31" s="13"/>
    </row>
    <row r="32" ht="15.6" spans="1:13">
      <c r="A32" s="4" t="s">
        <v>210</v>
      </c>
      <c r="B32" s="5" t="s">
        <v>101</v>
      </c>
      <c r="C32" s="6" t="s">
        <v>263</v>
      </c>
      <c r="D32" s="4" t="s">
        <v>23</v>
      </c>
      <c r="E32" s="5">
        <v>3.15</v>
      </c>
      <c r="F32" s="7">
        <v>234.15375</v>
      </c>
      <c r="G32" s="8">
        <v>49.26454</v>
      </c>
      <c r="H32" s="10">
        <v>283.42</v>
      </c>
      <c r="I32" s="9">
        <v>5537.42855126667</v>
      </c>
      <c r="J32" s="10">
        <v>1569418</v>
      </c>
      <c r="K32" s="5" t="s">
        <v>24</v>
      </c>
      <c r="L32" t="s">
        <v>264</v>
      </c>
      <c r="M32" s="13"/>
    </row>
    <row r="33" ht="15.6" spans="1:13">
      <c r="A33" s="4" t="s">
        <v>210</v>
      </c>
      <c r="B33" s="5" t="s">
        <v>104</v>
      </c>
      <c r="C33" s="6" t="s">
        <v>265</v>
      </c>
      <c r="D33" s="4" t="s">
        <v>23</v>
      </c>
      <c r="E33" s="5">
        <v>3.15</v>
      </c>
      <c r="F33" s="7">
        <v>234.15375</v>
      </c>
      <c r="G33" s="8">
        <v>49.26454</v>
      </c>
      <c r="H33" s="10">
        <v>283.42</v>
      </c>
      <c r="I33" s="9">
        <v>5445.69896267024</v>
      </c>
      <c r="J33" s="10">
        <v>1543420</v>
      </c>
      <c r="K33" s="5" t="s">
        <v>24</v>
      </c>
      <c r="L33" t="s">
        <v>266</v>
      </c>
      <c r="M33" s="13"/>
    </row>
    <row r="34" ht="15.6" spans="1:13">
      <c r="A34" s="4" t="s">
        <v>210</v>
      </c>
      <c r="B34" s="5" t="s">
        <v>107</v>
      </c>
      <c r="C34" s="6" t="s">
        <v>267</v>
      </c>
      <c r="D34" s="4" t="s">
        <v>23</v>
      </c>
      <c r="E34" s="5">
        <v>3.15</v>
      </c>
      <c r="F34" s="7">
        <v>234.15375</v>
      </c>
      <c r="G34" s="8">
        <v>49.26454</v>
      </c>
      <c r="H34" s="10">
        <v>283.42</v>
      </c>
      <c r="I34" s="9">
        <v>5642.42819843342</v>
      </c>
      <c r="J34" s="10">
        <v>1599177</v>
      </c>
      <c r="K34" s="5" t="s">
        <v>24</v>
      </c>
      <c r="L34" t="s">
        <v>268</v>
      </c>
      <c r="M34" s="13"/>
    </row>
    <row r="35" ht="15.6" spans="1:13">
      <c r="A35" s="4" t="s">
        <v>210</v>
      </c>
      <c r="B35" s="5" t="s">
        <v>110</v>
      </c>
      <c r="C35" s="6" t="s">
        <v>269</v>
      </c>
      <c r="D35" s="4" t="s">
        <v>23</v>
      </c>
      <c r="E35" s="5">
        <v>3.15</v>
      </c>
      <c r="F35" s="7">
        <v>234.15375</v>
      </c>
      <c r="G35" s="8">
        <v>49.26454</v>
      </c>
      <c r="H35" s="10">
        <v>283.42</v>
      </c>
      <c r="I35" s="9">
        <v>5550.69860983699</v>
      </c>
      <c r="J35" s="10">
        <v>1573179</v>
      </c>
      <c r="K35" s="5" t="s">
        <v>24</v>
      </c>
      <c r="L35" t="s">
        <v>270</v>
      </c>
      <c r="M35" s="13"/>
    </row>
    <row r="36" ht="15.6" spans="1:13">
      <c r="A36" s="4" t="s">
        <v>210</v>
      </c>
      <c r="B36" s="5" t="s">
        <v>113</v>
      </c>
      <c r="C36" s="6" t="s">
        <v>271</v>
      </c>
      <c r="D36" s="4" t="s">
        <v>23</v>
      </c>
      <c r="E36" s="5">
        <v>3.15</v>
      </c>
      <c r="F36" s="7">
        <v>234.15375</v>
      </c>
      <c r="G36" s="8">
        <v>49.26454</v>
      </c>
      <c r="H36" s="10">
        <v>283.42</v>
      </c>
      <c r="I36" s="9">
        <v>5677.42572860066</v>
      </c>
      <c r="J36" s="10">
        <v>1609096</v>
      </c>
      <c r="K36" s="5" t="s">
        <v>24</v>
      </c>
      <c r="L36" t="s">
        <v>272</v>
      </c>
      <c r="M36" s="13"/>
    </row>
    <row r="37" ht="15.6" spans="1:13">
      <c r="A37" s="4" t="s">
        <v>210</v>
      </c>
      <c r="B37" s="5" t="s">
        <v>116</v>
      </c>
      <c r="C37" s="6" t="s">
        <v>273</v>
      </c>
      <c r="D37" s="4" t="s">
        <v>23</v>
      </c>
      <c r="E37" s="5">
        <v>3.15</v>
      </c>
      <c r="F37" s="7">
        <v>234.15375</v>
      </c>
      <c r="G37" s="8">
        <v>49.26454</v>
      </c>
      <c r="H37" s="10">
        <v>283.42</v>
      </c>
      <c r="I37" s="9">
        <v>5585.69966833674</v>
      </c>
      <c r="J37" s="10">
        <v>1583099</v>
      </c>
      <c r="K37" s="5" t="s">
        <v>24</v>
      </c>
      <c r="L37" t="s">
        <v>274</v>
      </c>
      <c r="M37" s="13"/>
    </row>
    <row r="38" ht="15.6" spans="1:13">
      <c r="A38" s="4" t="s">
        <v>210</v>
      </c>
      <c r="B38" s="5" t="s">
        <v>119</v>
      </c>
      <c r="C38" s="6" t="s">
        <v>275</v>
      </c>
      <c r="D38" s="4" t="s">
        <v>23</v>
      </c>
      <c r="E38" s="5">
        <v>3.15</v>
      </c>
      <c r="F38" s="7">
        <v>234.15375</v>
      </c>
      <c r="G38" s="8">
        <v>49.26454</v>
      </c>
      <c r="H38" s="10">
        <v>283.42</v>
      </c>
      <c r="I38" s="9">
        <v>5712.42678710042</v>
      </c>
      <c r="J38" s="10">
        <v>1619016</v>
      </c>
      <c r="K38" s="5" t="s">
        <v>24</v>
      </c>
      <c r="L38" t="s">
        <v>276</v>
      </c>
      <c r="M38" s="13"/>
    </row>
    <row r="39" ht="15.6" spans="1:13">
      <c r="A39" s="4" t="s">
        <v>210</v>
      </c>
      <c r="B39" s="5" t="s">
        <v>122</v>
      </c>
      <c r="C39" s="6" t="s">
        <v>277</v>
      </c>
      <c r="D39" s="4" t="s">
        <v>23</v>
      </c>
      <c r="E39" s="5">
        <v>3.15</v>
      </c>
      <c r="F39" s="7">
        <v>234.15375</v>
      </c>
      <c r="G39" s="8">
        <v>49.26454</v>
      </c>
      <c r="H39" s="10">
        <v>283.42</v>
      </c>
      <c r="I39" s="9">
        <v>5620.69719850399</v>
      </c>
      <c r="J39" s="10">
        <v>1593018</v>
      </c>
      <c r="K39" s="5" t="s">
        <v>24</v>
      </c>
      <c r="L39" t="s">
        <v>278</v>
      </c>
      <c r="M39" s="13"/>
    </row>
    <row r="40" ht="15.6" spans="1:13">
      <c r="A40" s="4" t="s">
        <v>210</v>
      </c>
      <c r="B40" s="5" t="s">
        <v>125</v>
      </c>
      <c r="C40" s="6" t="s">
        <v>279</v>
      </c>
      <c r="D40" s="4" t="s">
        <v>23</v>
      </c>
      <c r="E40" s="5">
        <v>3.15</v>
      </c>
      <c r="F40" s="7">
        <v>234.15375</v>
      </c>
      <c r="G40" s="8">
        <v>49.26454</v>
      </c>
      <c r="H40" s="10">
        <v>283.42</v>
      </c>
      <c r="I40" s="9">
        <v>5387.42855126667</v>
      </c>
      <c r="J40" s="10">
        <v>1526905</v>
      </c>
      <c r="K40" s="5" t="s">
        <v>24</v>
      </c>
      <c r="L40" t="s">
        <v>280</v>
      </c>
      <c r="M40" s="13"/>
    </row>
    <row r="41" ht="15.6" spans="1:13">
      <c r="A41" s="4" t="s">
        <v>210</v>
      </c>
      <c r="B41" s="5" t="s">
        <v>128</v>
      </c>
      <c r="C41" s="6" t="s">
        <v>281</v>
      </c>
      <c r="D41" s="4" t="s">
        <v>23</v>
      </c>
      <c r="E41" s="5">
        <v>3.15</v>
      </c>
      <c r="F41" s="7">
        <v>234.15375</v>
      </c>
      <c r="G41" s="8">
        <v>49.26454</v>
      </c>
      <c r="H41" s="10">
        <v>283.42</v>
      </c>
      <c r="I41" s="9">
        <v>5295.69896267024</v>
      </c>
      <c r="J41" s="10">
        <v>1500907</v>
      </c>
      <c r="K41" s="5" t="s">
        <v>24</v>
      </c>
      <c r="L41" t="s">
        <v>282</v>
      </c>
      <c r="M41" s="13"/>
    </row>
    <row r="42" ht="15.6" spans="1:13">
      <c r="A42" s="4" t="s">
        <v>210</v>
      </c>
      <c r="B42" s="5" t="s">
        <v>131</v>
      </c>
      <c r="C42" s="6" t="s">
        <v>283</v>
      </c>
      <c r="D42" s="4" t="s">
        <v>23</v>
      </c>
      <c r="E42" s="5">
        <v>3.15</v>
      </c>
      <c r="F42" s="7">
        <v>234.15375</v>
      </c>
      <c r="G42" s="8">
        <v>49.26454</v>
      </c>
      <c r="H42" s="10">
        <v>283.42</v>
      </c>
      <c r="I42" s="9">
        <v>5747.42784560017</v>
      </c>
      <c r="J42" s="10">
        <v>1628936</v>
      </c>
      <c r="K42" s="5" t="s">
        <v>24</v>
      </c>
      <c r="L42" t="s">
        <v>284</v>
      </c>
      <c r="M42" s="13"/>
    </row>
    <row r="43" ht="15.6" spans="1:13">
      <c r="A43" s="4" t="s">
        <v>210</v>
      </c>
      <c r="B43" s="5" t="s">
        <v>134</v>
      </c>
      <c r="C43" s="6" t="s">
        <v>285</v>
      </c>
      <c r="D43" s="4" t="s">
        <v>23</v>
      </c>
      <c r="E43" s="5">
        <v>3.15</v>
      </c>
      <c r="F43" s="7">
        <v>234.15375</v>
      </c>
      <c r="G43" s="8">
        <v>49.26454</v>
      </c>
      <c r="H43" s="10">
        <v>283.42</v>
      </c>
      <c r="I43" s="9">
        <v>5655.69825700374</v>
      </c>
      <c r="J43" s="10">
        <v>1602938</v>
      </c>
      <c r="K43" s="5" t="s">
        <v>24</v>
      </c>
      <c r="L43" t="s">
        <v>286</v>
      </c>
      <c r="M43" s="13"/>
    </row>
    <row r="44" ht="15.6" spans="1:13">
      <c r="A44" s="4" t="s">
        <v>210</v>
      </c>
      <c r="B44" s="5" t="s">
        <v>137</v>
      </c>
      <c r="C44" s="6" t="s">
        <v>287</v>
      </c>
      <c r="D44" s="4" t="s">
        <v>23</v>
      </c>
      <c r="E44" s="5">
        <v>3.15</v>
      </c>
      <c r="F44" s="7">
        <v>234.15375</v>
      </c>
      <c r="G44" s="8">
        <v>49.26454</v>
      </c>
      <c r="H44" s="10">
        <v>283.42</v>
      </c>
      <c r="I44" s="9">
        <v>5782.42537576741</v>
      </c>
      <c r="J44" s="10">
        <v>1638855</v>
      </c>
      <c r="K44" s="5" t="s">
        <v>24</v>
      </c>
      <c r="L44" t="s">
        <v>288</v>
      </c>
      <c r="M44" s="13"/>
    </row>
    <row r="45" ht="15.6" spans="1:13">
      <c r="A45" s="4" t="s">
        <v>210</v>
      </c>
      <c r="B45" s="5" t="s">
        <v>140</v>
      </c>
      <c r="C45" s="6" t="s">
        <v>289</v>
      </c>
      <c r="D45" s="4" t="s">
        <v>23</v>
      </c>
      <c r="E45" s="5">
        <v>3.15</v>
      </c>
      <c r="F45" s="7">
        <v>234.15375</v>
      </c>
      <c r="G45" s="8">
        <v>49.26454</v>
      </c>
      <c r="H45" s="10">
        <v>283.42</v>
      </c>
      <c r="I45" s="9">
        <v>5690.69931550349</v>
      </c>
      <c r="J45" s="10">
        <v>1612858</v>
      </c>
      <c r="K45" s="5" t="s">
        <v>24</v>
      </c>
      <c r="L45" t="s">
        <v>290</v>
      </c>
      <c r="M45" s="13"/>
    </row>
    <row r="46" ht="15.6" spans="1:13">
      <c r="A46" s="4" t="s">
        <v>210</v>
      </c>
      <c r="B46" s="5" t="s">
        <v>143</v>
      </c>
      <c r="C46" s="6" t="s">
        <v>291</v>
      </c>
      <c r="D46" s="4" t="s">
        <v>23</v>
      </c>
      <c r="E46" s="5">
        <v>3.15</v>
      </c>
      <c r="F46" s="7">
        <v>234.15375</v>
      </c>
      <c r="G46" s="8">
        <v>49.26454</v>
      </c>
      <c r="H46" s="10">
        <v>283.42</v>
      </c>
      <c r="I46" s="9">
        <v>5817.42643426716</v>
      </c>
      <c r="J46" s="10">
        <v>1648775</v>
      </c>
      <c r="K46" s="5" t="s">
        <v>24</v>
      </c>
      <c r="L46" t="s">
        <v>292</v>
      </c>
      <c r="M46" s="13"/>
    </row>
    <row r="47" ht="15.6" spans="1:13">
      <c r="A47" s="4" t="s">
        <v>210</v>
      </c>
      <c r="B47" s="5" t="s">
        <v>146</v>
      </c>
      <c r="C47" s="6" t="s">
        <v>293</v>
      </c>
      <c r="D47" s="4" t="s">
        <v>23</v>
      </c>
      <c r="E47" s="5">
        <v>3.15</v>
      </c>
      <c r="F47" s="7">
        <v>234.15375</v>
      </c>
      <c r="G47" s="8">
        <v>49.26454</v>
      </c>
      <c r="H47" s="10">
        <v>283.42</v>
      </c>
      <c r="I47" s="9">
        <v>5725.69684567074</v>
      </c>
      <c r="J47" s="10">
        <v>1622777</v>
      </c>
      <c r="K47" s="5" t="s">
        <v>24</v>
      </c>
      <c r="L47" t="s">
        <v>294</v>
      </c>
      <c r="M47" s="13"/>
    </row>
    <row r="48" ht="15.6" spans="1:13">
      <c r="A48" s="4" t="s">
        <v>210</v>
      </c>
      <c r="B48" s="5" t="s">
        <v>149</v>
      </c>
      <c r="C48" s="6" t="s">
        <v>295</v>
      </c>
      <c r="D48" s="4" t="s">
        <v>23</v>
      </c>
      <c r="E48" s="5">
        <v>3.15</v>
      </c>
      <c r="F48" s="7">
        <v>234.15375</v>
      </c>
      <c r="G48" s="8">
        <v>49.26454</v>
      </c>
      <c r="H48" s="10">
        <v>283.42</v>
      </c>
      <c r="I48" s="9">
        <v>5852.42749276692</v>
      </c>
      <c r="J48" s="10">
        <v>1658695</v>
      </c>
      <c r="K48" s="5" t="s">
        <v>24</v>
      </c>
      <c r="L48" t="s">
        <v>296</v>
      </c>
      <c r="M48" s="13"/>
    </row>
    <row r="49" ht="15.6" spans="1:13">
      <c r="A49" s="4" t="s">
        <v>210</v>
      </c>
      <c r="B49" s="5" t="s">
        <v>152</v>
      </c>
      <c r="C49" s="6" t="s">
        <v>297</v>
      </c>
      <c r="D49" s="4" t="s">
        <v>23</v>
      </c>
      <c r="E49" s="5">
        <v>3.15</v>
      </c>
      <c r="F49" s="7">
        <v>234.15375</v>
      </c>
      <c r="G49" s="8">
        <v>49.26454</v>
      </c>
      <c r="H49" s="10">
        <v>283.42</v>
      </c>
      <c r="I49" s="9">
        <v>5760.69790417049</v>
      </c>
      <c r="J49" s="10">
        <v>1632697</v>
      </c>
      <c r="K49" s="5" t="s">
        <v>24</v>
      </c>
      <c r="L49" t="s">
        <v>298</v>
      </c>
      <c r="M49" s="13"/>
    </row>
    <row r="50" ht="15.6" spans="1:13">
      <c r="A50" s="4" t="s">
        <v>210</v>
      </c>
      <c r="B50" s="5" t="s">
        <v>155</v>
      </c>
      <c r="C50" s="6" t="s">
        <v>299</v>
      </c>
      <c r="D50" s="4" t="s">
        <v>23</v>
      </c>
      <c r="E50" s="5">
        <v>3.15</v>
      </c>
      <c r="F50" s="7">
        <v>234.15375</v>
      </c>
      <c r="G50" s="8">
        <v>49.26454</v>
      </c>
      <c r="H50" s="10">
        <v>283.42</v>
      </c>
      <c r="I50" s="9">
        <v>5817.42643426716</v>
      </c>
      <c r="J50" s="10">
        <v>1648775</v>
      </c>
      <c r="K50" s="5" t="s">
        <v>24</v>
      </c>
      <c r="L50" t="s">
        <v>300</v>
      </c>
      <c r="M50" s="13"/>
    </row>
    <row r="51" ht="15.6" spans="1:13">
      <c r="A51" s="4" t="s">
        <v>210</v>
      </c>
      <c r="B51" s="5" t="s">
        <v>158</v>
      </c>
      <c r="C51" s="6" t="s">
        <v>301</v>
      </c>
      <c r="D51" s="4" t="s">
        <v>23</v>
      </c>
      <c r="E51" s="5">
        <v>3.15</v>
      </c>
      <c r="F51" s="7">
        <v>234.15375</v>
      </c>
      <c r="G51" s="8">
        <v>49.26454</v>
      </c>
      <c r="H51" s="10">
        <v>283.42</v>
      </c>
      <c r="I51" s="9">
        <v>5725.69684567074</v>
      </c>
      <c r="J51" s="10">
        <v>1622777</v>
      </c>
      <c r="K51" s="5" t="s">
        <v>24</v>
      </c>
      <c r="L51" t="s">
        <v>302</v>
      </c>
      <c r="M51" s="13"/>
    </row>
    <row r="52" ht="15.6" spans="1:13">
      <c r="A52" s="4" t="s">
        <v>210</v>
      </c>
      <c r="B52" s="5" t="s">
        <v>161</v>
      </c>
      <c r="C52" s="6" t="s">
        <v>303</v>
      </c>
      <c r="D52" s="4" t="s">
        <v>23</v>
      </c>
      <c r="E52" s="5">
        <v>3.15</v>
      </c>
      <c r="F52" s="7">
        <v>234.15375</v>
      </c>
      <c r="G52" s="8">
        <v>49.26454</v>
      </c>
      <c r="H52" s="10">
        <v>283.42</v>
      </c>
      <c r="I52" s="9">
        <v>5537.42855126667</v>
      </c>
      <c r="J52" s="10">
        <v>1569418</v>
      </c>
      <c r="K52" s="5" t="s">
        <v>24</v>
      </c>
      <c r="L52" t="s">
        <v>304</v>
      </c>
      <c r="M52" s="13"/>
    </row>
    <row r="53" ht="15.6" spans="1:13">
      <c r="A53" s="4" t="s">
        <v>210</v>
      </c>
      <c r="B53" s="5" t="s">
        <v>164</v>
      </c>
      <c r="C53" s="6" t="s">
        <v>305</v>
      </c>
      <c r="D53" s="4" t="s">
        <v>23</v>
      </c>
      <c r="E53" s="5">
        <v>3.15</v>
      </c>
      <c r="F53" s="7">
        <v>234.15375</v>
      </c>
      <c r="G53" s="8">
        <v>49.26454</v>
      </c>
      <c r="H53" s="10">
        <v>283.42</v>
      </c>
      <c r="I53" s="9">
        <v>5445.69896267024</v>
      </c>
      <c r="J53" s="10">
        <v>1543420</v>
      </c>
      <c r="K53" s="5" t="s">
        <v>24</v>
      </c>
      <c r="L53" t="s">
        <v>306</v>
      </c>
      <c r="M53" s="13"/>
    </row>
    <row r="54" ht="15.6" spans="1:13">
      <c r="A54" s="4" t="s">
        <v>210</v>
      </c>
      <c r="B54" s="5" t="s">
        <v>167</v>
      </c>
      <c r="C54" s="6" t="s">
        <v>307</v>
      </c>
      <c r="D54" s="4" t="s">
        <v>23</v>
      </c>
      <c r="E54" s="5">
        <v>3.15</v>
      </c>
      <c r="F54" s="7">
        <v>234.15375</v>
      </c>
      <c r="G54" s="8">
        <v>49.26454</v>
      </c>
      <c r="H54" s="10">
        <v>283.42</v>
      </c>
      <c r="I54" s="9">
        <v>5817.42643426716</v>
      </c>
      <c r="J54" s="10">
        <v>1648775</v>
      </c>
      <c r="K54" s="5" t="s">
        <v>24</v>
      </c>
      <c r="L54" t="s">
        <v>308</v>
      </c>
      <c r="M54" s="13"/>
    </row>
    <row r="55" ht="15.6" spans="1:13">
      <c r="A55" s="4" t="s">
        <v>210</v>
      </c>
      <c r="B55" s="5" t="s">
        <v>170</v>
      </c>
      <c r="C55" s="6" t="s">
        <v>309</v>
      </c>
      <c r="D55" s="4" t="s">
        <v>23</v>
      </c>
      <c r="E55" s="5">
        <v>3.15</v>
      </c>
      <c r="F55" s="7">
        <v>234.15375</v>
      </c>
      <c r="G55" s="8">
        <v>49.26454</v>
      </c>
      <c r="H55" s="10">
        <v>283.42</v>
      </c>
      <c r="I55" s="9">
        <v>5725.69684567074</v>
      </c>
      <c r="J55" s="10">
        <v>1622777</v>
      </c>
      <c r="K55" s="5" t="s">
        <v>24</v>
      </c>
      <c r="L55" t="s">
        <v>310</v>
      </c>
      <c r="M55" s="13"/>
    </row>
    <row r="56" ht="15.6" spans="1:13">
      <c r="A56" s="4" t="s">
        <v>210</v>
      </c>
      <c r="B56" s="5" t="s">
        <v>173</v>
      </c>
      <c r="C56" s="6" t="s">
        <v>311</v>
      </c>
      <c r="D56" s="4" t="s">
        <v>23</v>
      </c>
      <c r="E56" s="5">
        <v>3.15</v>
      </c>
      <c r="F56" s="7">
        <v>234.15375</v>
      </c>
      <c r="G56" s="8">
        <v>49.26454</v>
      </c>
      <c r="H56" s="10">
        <v>283.42</v>
      </c>
      <c r="I56" s="9">
        <v>5782.42537576741</v>
      </c>
      <c r="J56" s="10">
        <v>1638855</v>
      </c>
      <c r="K56" s="5" t="s">
        <v>24</v>
      </c>
      <c r="L56" t="s">
        <v>312</v>
      </c>
      <c r="M56" s="13"/>
    </row>
    <row r="57" ht="15.6" spans="1:13">
      <c r="A57" s="4" t="s">
        <v>210</v>
      </c>
      <c r="B57" s="5" t="s">
        <v>176</v>
      </c>
      <c r="C57" s="6" t="s">
        <v>313</v>
      </c>
      <c r="D57" s="4" t="s">
        <v>23</v>
      </c>
      <c r="E57" s="5">
        <v>3.15</v>
      </c>
      <c r="F57" s="7">
        <v>234.15375</v>
      </c>
      <c r="G57" s="8">
        <v>49.26454</v>
      </c>
      <c r="H57" s="10">
        <v>283.42</v>
      </c>
      <c r="I57" s="9">
        <v>5690.69931550349</v>
      </c>
      <c r="J57" s="10">
        <v>1612858</v>
      </c>
      <c r="K57" s="5" t="s">
        <v>24</v>
      </c>
      <c r="L57" t="s">
        <v>314</v>
      </c>
      <c r="M57" s="13"/>
    </row>
    <row r="58" ht="15.6" spans="1:13">
      <c r="A58" s="4" t="s">
        <v>210</v>
      </c>
      <c r="B58" s="5" t="s">
        <v>179</v>
      </c>
      <c r="C58" s="6" t="s">
        <v>315</v>
      </c>
      <c r="D58" s="4" t="s">
        <v>23</v>
      </c>
      <c r="E58" s="5">
        <v>3.15</v>
      </c>
      <c r="F58" s="7">
        <v>234.15375</v>
      </c>
      <c r="G58" s="8">
        <v>49.26454</v>
      </c>
      <c r="H58" s="10">
        <v>283.42</v>
      </c>
      <c r="I58" s="9">
        <v>5747.42784560017</v>
      </c>
      <c r="J58" s="10">
        <v>1628936</v>
      </c>
      <c r="K58" s="5" t="s">
        <v>24</v>
      </c>
      <c r="L58" t="s">
        <v>316</v>
      </c>
      <c r="M58" s="13"/>
    </row>
    <row r="59" ht="15.6" spans="1:13">
      <c r="A59" s="4" t="s">
        <v>210</v>
      </c>
      <c r="B59" s="5" t="s">
        <v>182</v>
      </c>
      <c r="C59" s="6" t="s">
        <v>317</v>
      </c>
      <c r="D59" s="4" t="s">
        <v>23</v>
      </c>
      <c r="E59" s="5">
        <v>3.15</v>
      </c>
      <c r="F59" s="7">
        <v>234.15375</v>
      </c>
      <c r="G59" s="8">
        <v>49.26454</v>
      </c>
      <c r="H59" s="10">
        <v>283.42</v>
      </c>
      <c r="I59" s="9">
        <v>5655.69825700374</v>
      </c>
      <c r="J59" s="10">
        <v>1602938</v>
      </c>
      <c r="K59" s="5" t="s">
        <v>24</v>
      </c>
      <c r="L59" t="s">
        <v>318</v>
      </c>
      <c r="M59" s="13"/>
    </row>
    <row r="60" ht="15.6" spans="1:13">
      <c r="A60" s="4" t="s">
        <v>210</v>
      </c>
      <c r="B60" s="5" t="s">
        <v>185</v>
      </c>
      <c r="C60" s="6" t="s">
        <v>319</v>
      </c>
      <c r="D60" s="4" t="s">
        <v>23</v>
      </c>
      <c r="E60" s="5">
        <v>3.15</v>
      </c>
      <c r="F60" s="7">
        <v>234.15375</v>
      </c>
      <c r="G60" s="8">
        <v>49.26454</v>
      </c>
      <c r="H60" s="10">
        <v>283.42</v>
      </c>
      <c r="I60" s="9">
        <v>5712.42678710042</v>
      </c>
      <c r="J60" s="10">
        <v>1619016</v>
      </c>
      <c r="K60" s="5" t="s">
        <v>24</v>
      </c>
      <c r="L60" t="s">
        <v>320</v>
      </c>
      <c r="M60" s="13"/>
    </row>
    <row r="61" ht="15.6" spans="1:13">
      <c r="A61" s="4" t="s">
        <v>210</v>
      </c>
      <c r="B61" s="5" t="s">
        <v>188</v>
      </c>
      <c r="C61" s="6" t="s">
        <v>321</v>
      </c>
      <c r="D61" s="4" t="s">
        <v>23</v>
      </c>
      <c r="E61" s="5">
        <v>3.15</v>
      </c>
      <c r="F61" s="7">
        <v>234.15375</v>
      </c>
      <c r="G61" s="8">
        <v>49.26454</v>
      </c>
      <c r="H61" s="10">
        <v>283.42</v>
      </c>
      <c r="I61" s="9">
        <v>5620.69719850399</v>
      </c>
      <c r="J61" s="10">
        <v>1593018</v>
      </c>
      <c r="K61" s="5" t="s">
        <v>24</v>
      </c>
      <c r="L61" t="s">
        <v>322</v>
      </c>
      <c r="M61" s="13"/>
    </row>
    <row r="62" ht="15.6" spans="1:13">
      <c r="A62" s="4" t="s">
        <v>210</v>
      </c>
      <c r="B62" s="5" t="s">
        <v>191</v>
      </c>
      <c r="C62" s="6" t="s">
        <v>323</v>
      </c>
      <c r="D62" s="4" t="s">
        <v>23</v>
      </c>
      <c r="E62" s="5">
        <v>3.15</v>
      </c>
      <c r="F62" s="7">
        <v>234.15375</v>
      </c>
      <c r="G62" s="8">
        <v>49.26454</v>
      </c>
      <c r="H62" s="10">
        <v>283.42</v>
      </c>
      <c r="I62" s="9">
        <v>5677.42572860066</v>
      </c>
      <c r="J62" s="10">
        <v>1609096</v>
      </c>
      <c r="K62" s="5" t="s">
        <v>24</v>
      </c>
      <c r="L62" t="s">
        <v>324</v>
      </c>
      <c r="M62" s="13"/>
    </row>
    <row r="63" ht="15.6" spans="1:13">
      <c r="A63" s="4" t="s">
        <v>210</v>
      </c>
      <c r="B63" s="5" t="s">
        <v>194</v>
      </c>
      <c r="C63" s="6" t="s">
        <v>325</v>
      </c>
      <c r="D63" s="4" t="s">
        <v>23</v>
      </c>
      <c r="E63" s="5">
        <v>3.15</v>
      </c>
      <c r="F63" s="7">
        <v>234.15375</v>
      </c>
      <c r="G63" s="8">
        <v>49.26454</v>
      </c>
      <c r="H63" s="10">
        <v>283.42</v>
      </c>
      <c r="I63" s="9">
        <v>5585.69966833674</v>
      </c>
      <c r="J63" s="10">
        <v>1583099</v>
      </c>
      <c r="K63" s="5" t="s">
        <v>24</v>
      </c>
      <c r="L63" t="s">
        <v>326</v>
      </c>
      <c r="M63" s="13"/>
    </row>
    <row r="64" ht="15.6" spans="1:13">
      <c r="A64" s="4" t="s">
        <v>210</v>
      </c>
      <c r="B64" s="5" t="s">
        <v>197</v>
      </c>
      <c r="C64" s="6" t="s">
        <v>327</v>
      </c>
      <c r="D64" s="4" t="s">
        <v>23</v>
      </c>
      <c r="E64" s="5">
        <v>3.15</v>
      </c>
      <c r="F64" s="7">
        <v>234.15375</v>
      </c>
      <c r="G64" s="8">
        <v>49.26454</v>
      </c>
      <c r="H64" s="10">
        <v>283.42</v>
      </c>
      <c r="I64" s="9">
        <v>5642.42819843342</v>
      </c>
      <c r="J64" s="10">
        <v>1599177</v>
      </c>
      <c r="K64" s="5" t="s">
        <v>24</v>
      </c>
      <c r="L64" t="s">
        <v>328</v>
      </c>
      <c r="M64" s="13"/>
    </row>
    <row r="65" ht="15.6" spans="1:13">
      <c r="A65" s="4" t="s">
        <v>210</v>
      </c>
      <c r="B65" s="5" t="s">
        <v>200</v>
      </c>
      <c r="C65" s="6" t="s">
        <v>329</v>
      </c>
      <c r="D65" s="4" t="s">
        <v>23</v>
      </c>
      <c r="E65" s="5">
        <v>3.15</v>
      </c>
      <c r="F65" s="7">
        <v>234.15375</v>
      </c>
      <c r="G65" s="8">
        <v>49.26454</v>
      </c>
      <c r="H65" s="10">
        <v>283.42</v>
      </c>
      <c r="I65" s="9">
        <v>5550.69860983699</v>
      </c>
      <c r="J65" s="10">
        <v>1573179</v>
      </c>
      <c r="K65" s="5" t="s">
        <v>24</v>
      </c>
      <c r="L65" t="s">
        <v>330</v>
      </c>
      <c r="M65" s="13"/>
    </row>
    <row r="66" ht="15.6" spans="1:13">
      <c r="A66" s="4" t="s">
        <v>210</v>
      </c>
      <c r="B66" s="5" t="s">
        <v>203</v>
      </c>
      <c r="C66" s="6" t="s">
        <v>331</v>
      </c>
      <c r="D66" s="4" t="s">
        <v>23</v>
      </c>
      <c r="E66" s="5">
        <v>3.15</v>
      </c>
      <c r="F66" s="7">
        <v>234.15375</v>
      </c>
      <c r="G66" s="8">
        <v>49.26454</v>
      </c>
      <c r="H66" s="10">
        <v>283.42</v>
      </c>
      <c r="I66" s="9">
        <v>5227.42572860066</v>
      </c>
      <c r="J66" s="10">
        <v>1481557</v>
      </c>
      <c r="K66" s="5" t="s">
        <v>24</v>
      </c>
      <c r="L66" t="s">
        <v>332</v>
      </c>
      <c r="M66" s="13"/>
    </row>
    <row r="67" ht="15.6" spans="1:13">
      <c r="A67" s="4" t="s">
        <v>210</v>
      </c>
      <c r="B67" s="5" t="s">
        <v>206</v>
      </c>
      <c r="C67" s="6" t="s">
        <v>333</v>
      </c>
      <c r="D67" s="4" t="s">
        <v>23</v>
      </c>
      <c r="E67" s="5">
        <v>3.15</v>
      </c>
      <c r="F67" s="7">
        <v>234.15375</v>
      </c>
      <c r="G67" s="8">
        <v>49.26454</v>
      </c>
      <c r="H67" s="10">
        <v>283.42</v>
      </c>
      <c r="I67" s="9">
        <v>5135.69966833674</v>
      </c>
      <c r="J67" s="10">
        <v>1455560</v>
      </c>
      <c r="K67" s="5" t="s">
        <v>24</v>
      </c>
      <c r="L67" t="s">
        <v>334</v>
      </c>
      <c r="M67" s="13"/>
    </row>
  </sheetData>
  <autoFilter ref="A5:O67">
    <extLst/>
  </autoFilter>
  <mergeCells count="11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</mergeCells>
  <pageMargins left="0.7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16#一房一价表</vt:lpstr>
      <vt:lpstr>20#一房一价表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 H J</cp:lastModifiedBy>
  <dcterms:created xsi:type="dcterms:W3CDTF">2015-06-05T18:19:00Z</dcterms:created>
  <dcterms:modified xsi:type="dcterms:W3CDTF">2021-09-07T12:52:34Z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EAF418F7059540339A679D6E9D27617A</vt:lpwstr>
  </property>
</Properties>
</file>